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eaths by Cause of Death" sheetId="1" r:id="rId1"/>
  </sheets>
  <definedNames>
    <definedName name="_xlnm.Print_Titles" localSheetId="0">'Deaths by Cause of Death'!$1:$4</definedName>
  </definedNames>
  <calcPr calcId="124519"/>
</workbook>
</file>

<file path=xl/calcChain.xml><?xml version="1.0" encoding="utf-8"?>
<calcChain xmlns="http://schemas.openxmlformats.org/spreadsheetml/2006/main">
  <c r="O138" i="1"/>
  <c r="N138"/>
  <c r="M138"/>
  <c r="L138"/>
  <c r="K138"/>
  <c r="J138"/>
  <c r="I138"/>
  <c r="H138"/>
  <c r="G138"/>
  <c r="F138"/>
  <c r="E138"/>
  <c r="D138"/>
  <c r="O135"/>
  <c r="N135"/>
  <c r="M135"/>
  <c r="L135"/>
  <c r="K135"/>
  <c r="J135"/>
  <c r="I135"/>
  <c r="H135"/>
  <c r="G135"/>
  <c r="F135"/>
  <c r="E135"/>
  <c r="D135"/>
  <c r="O132"/>
  <c r="N132"/>
  <c r="M132"/>
  <c r="L132"/>
  <c r="K132"/>
  <c r="J132"/>
  <c r="I132"/>
  <c r="H132"/>
  <c r="G132"/>
  <c r="F132"/>
  <c r="E132"/>
  <c r="D132"/>
  <c r="O129"/>
  <c r="N129"/>
  <c r="M129"/>
  <c r="L129"/>
  <c r="K129"/>
  <c r="J129"/>
  <c r="I129"/>
  <c r="H129"/>
  <c r="G129"/>
  <c r="F129"/>
  <c r="E129"/>
  <c r="D129"/>
  <c r="O126"/>
  <c r="N126"/>
  <c r="M126"/>
  <c r="L126"/>
  <c r="K126"/>
  <c r="J126"/>
  <c r="I126"/>
  <c r="H126"/>
  <c r="G126"/>
  <c r="F126"/>
  <c r="E126"/>
  <c r="D126"/>
  <c r="O123"/>
  <c r="N123"/>
  <c r="M123"/>
  <c r="L123"/>
  <c r="K123"/>
  <c r="J123"/>
  <c r="I123"/>
  <c r="H123"/>
  <c r="G123"/>
  <c r="F123"/>
  <c r="E123"/>
  <c r="D123"/>
  <c r="O120"/>
  <c r="N120"/>
  <c r="M120"/>
  <c r="L120"/>
  <c r="K120"/>
  <c r="J120"/>
  <c r="I120"/>
  <c r="H120"/>
  <c r="G120"/>
  <c r="F120"/>
  <c r="E120"/>
  <c r="D120"/>
  <c r="O117"/>
  <c r="N117"/>
  <c r="M117"/>
  <c r="L117"/>
  <c r="K117"/>
  <c r="J117"/>
  <c r="I117"/>
  <c r="H117"/>
  <c r="G117"/>
  <c r="F117"/>
  <c r="E117"/>
  <c r="D117"/>
  <c r="O114"/>
  <c r="N114"/>
  <c r="M114"/>
  <c r="L114"/>
  <c r="K114"/>
  <c r="J114"/>
  <c r="I114"/>
  <c r="H114"/>
  <c r="G114"/>
  <c r="F114"/>
  <c r="E114"/>
  <c r="D114"/>
  <c r="O111"/>
  <c r="N111"/>
  <c r="M111"/>
  <c r="L111"/>
  <c r="K111"/>
  <c r="J111"/>
  <c r="I111"/>
  <c r="H111"/>
  <c r="G111"/>
  <c r="F111"/>
  <c r="E111"/>
  <c r="D111"/>
  <c r="O108"/>
  <c r="N108"/>
  <c r="M108"/>
  <c r="L108"/>
  <c r="K108"/>
  <c r="J108"/>
  <c r="I108"/>
  <c r="H108"/>
  <c r="G108"/>
  <c r="F108"/>
  <c r="E108"/>
  <c r="D108"/>
  <c r="O105"/>
  <c r="N105"/>
  <c r="M105"/>
  <c r="L105"/>
  <c r="K105"/>
  <c r="J105"/>
  <c r="I105"/>
  <c r="H105"/>
  <c r="G105"/>
  <c r="F105"/>
  <c r="E105"/>
  <c r="D105"/>
  <c r="O102"/>
  <c r="N102"/>
  <c r="M102"/>
  <c r="L102"/>
  <c r="K102"/>
  <c r="J102"/>
  <c r="I102"/>
  <c r="H102"/>
  <c r="G102"/>
  <c r="F102"/>
  <c r="E102"/>
  <c r="D102"/>
  <c r="O99"/>
  <c r="N99"/>
  <c r="M99"/>
  <c r="L99"/>
  <c r="K99"/>
  <c r="J99"/>
  <c r="I99"/>
  <c r="H99"/>
  <c r="G99"/>
  <c r="F99"/>
  <c r="E99"/>
  <c r="D99"/>
  <c r="O96"/>
  <c r="N96"/>
  <c r="M96"/>
  <c r="L96"/>
  <c r="K96"/>
  <c r="J96"/>
  <c r="I96"/>
  <c r="H96"/>
  <c r="G96"/>
  <c r="F96"/>
  <c r="E96"/>
  <c r="D96"/>
  <c r="O93"/>
  <c r="N93"/>
  <c r="M93"/>
  <c r="L93"/>
  <c r="K93"/>
  <c r="J93"/>
  <c r="I93"/>
  <c r="H93"/>
  <c r="G93"/>
  <c r="F93"/>
  <c r="E93"/>
  <c r="D93"/>
  <c r="O90"/>
  <c r="N90"/>
  <c r="M90"/>
  <c r="L90"/>
  <c r="K90"/>
  <c r="J90"/>
  <c r="I90"/>
  <c r="H90"/>
  <c r="G90"/>
  <c r="F90"/>
  <c r="E90"/>
  <c r="D90"/>
  <c r="O87"/>
  <c r="N87"/>
  <c r="M87"/>
  <c r="L87"/>
  <c r="K87"/>
  <c r="J87"/>
  <c r="I87"/>
  <c r="H87"/>
  <c r="G87"/>
  <c r="F87"/>
  <c r="E87"/>
  <c r="D87"/>
  <c r="O84"/>
  <c r="N84"/>
  <c r="M84"/>
  <c r="L84"/>
  <c r="K84"/>
  <c r="J84"/>
  <c r="I84"/>
  <c r="H84"/>
  <c r="G84"/>
  <c r="F84"/>
  <c r="E84"/>
  <c r="D84"/>
  <c r="O81"/>
  <c r="N81"/>
  <c r="M81"/>
  <c r="L81"/>
  <c r="K81"/>
  <c r="J81"/>
  <c r="I81"/>
  <c r="H81"/>
  <c r="G81"/>
  <c r="F81"/>
  <c r="E81"/>
  <c r="D81"/>
  <c r="O78"/>
  <c r="N78"/>
  <c r="M78"/>
  <c r="L78"/>
  <c r="K78"/>
  <c r="J78"/>
  <c r="I78"/>
  <c r="H78"/>
  <c r="G78"/>
  <c r="F78"/>
  <c r="E78"/>
  <c r="D78"/>
  <c r="O75"/>
  <c r="N75"/>
  <c r="M75"/>
  <c r="L75"/>
  <c r="K75"/>
  <c r="J75"/>
  <c r="I75"/>
  <c r="H75"/>
  <c r="G75"/>
  <c r="F75"/>
  <c r="E75"/>
  <c r="D75"/>
  <c r="O72"/>
  <c r="N72"/>
  <c r="M72"/>
  <c r="L72"/>
  <c r="K72"/>
  <c r="J72"/>
  <c r="I72"/>
  <c r="H72"/>
  <c r="G72"/>
  <c r="F72"/>
  <c r="E72"/>
  <c r="D72"/>
  <c r="O69"/>
  <c r="N69"/>
  <c r="M69"/>
  <c r="L69"/>
  <c r="K69"/>
  <c r="J69"/>
  <c r="I69"/>
  <c r="H69"/>
  <c r="G69"/>
  <c r="F69"/>
  <c r="E69"/>
  <c r="D69"/>
  <c r="O66"/>
  <c r="N66"/>
  <c r="M66"/>
  <c r="L66"/>
  <c r="K66"/>
  <c r="J66"/>
  <c r="I66"/>
  <c r="H66"/>
  <c r="G66"/>
  <c r="F66"/>
  <c r="E66"/>
  <c r="D66"/>
  <c r="O63"/>
  <c r="N63"/>
  <c r="M63"/>
  <c r="L63"/>
  <c r="K63"/>
  <c r="J63"/>
  <c r="I63"/>
  <c r="H63"/>
  <c r="G63"/>
  <c r="F63"/>
  <c r="E63"/>
  <c r="D63"/>
  <c r="O60"/>
  <c r="N60"/>
  <c r="M60"/>
  <c r="L60"/>
  <c r="K60"/>
  <c r="J60"/>
  <c r="I60"/>
  <c r="H60"/>
  <c r="G60"/>
  <c r="F60"/>
  <c r="E60"/>
  <c r="D60"/>
  <c r="O57"/>
  <c r="N57"/>
  <c r="M57"/>
  <c r="L57"/>
  <c r="K57"/>
  <c r="J57"/>
  <c r="I57"/>
  <c r="H57"/>
  <c r="G57"/>
  <c r="F57"/>
  <c r="E57"/>
  <c r="D57"/>
  <c r="O54"/>
  <c r="N54"/>
  <c r="M54"/>
  <c r="L54"/>
  <c r="K54"/>
  <c r="J54"/>
  <c r="I54"/>
  <c r="H54"/>
  <c r="G54"/>
  <c r="F54"/>
  <c r="E54"/>
  <c r="D54"/>
  <c r="O51"/>
  <c r="N51"/>
  <c r="M51"/>
  <c r="L51"/>
  <c r="K51"/>
  <c r="J51"/>
  <c r="I51"/>
  <c r="H51"/>
  <c r="G51"/>
  <c r="F51"/>
  <c r="E51"/>
  <c r="D51"/>
  <c r="O48"/>
  <c r="N48"/>
  <c r="M48"/>
  <c r="L48"/>
  <c r="K48"/>
  <c r="J48"/>
  <c r="I48"/>
  <c r="H48"/>
  <c r="G48"/>
  <c r="F48"/>
  <c r="E48"/>
  <c r="D48"/>
  <c r="O45"/>
  <c r="N45"/>
  <c r="M45"/>
  <c r="L45"/>
  <c r="K45"/>
  <c r="J45"/>
  <c r="I45"/>
  <c r="H45"/>
  <c r="G45"/>
  <c r="F45"/>
  <c r="E45"/>
  <c r="D45"/>
  <c r="O42"/>
  <c r="N42"/>
  <c r="M42"/>
  <c r="L42"/>
  <c r="K42"/>
  <c r="J42"/>
  <c r="I42"/>
  <c r="H42"/>
  <c r="G42"/>
  <c r="F42"/>
  <c r="E42"/>
  <c r="D42"/>
  <c r="O39"/>
  <c r="N39"/>
  <c r="M39"/>
  <c r="L39"/>
  <c r="K39"/>
  <c r="J39"/>
  <c r="I39"/>
  <c r="H39"/>
  <c r="G39"/>
  <c r="F39"/>
  <c r="E39"/>
  <c r="D39"/>
  <c r="O36"/>
  <c r="N36"/>
  <c r="M36"/>
  <c r="L36"/>
  <c r="K36"/>
  <c r="J36"/>
  <c r="I36"/>
  <c r="H36"/>
  <c r="G36"/>
  <c r="F36"/>
  <c r="E36"/>
  <c r="D36"/>
  <c r="O33"/>
  <c r="N33"/>
  <c r="M33"/>
  <c r="L33"/>
  <c r="K33"/>
  <c r="J33"/>
  <c r="I33"/>
  <c r="H33"/>
  <c r="G33"/>
  <c r="F33"/>
  <c r="E33"/>
  <c r="D33"/>
  <c r="O30"/>
  <c r="N30"/>
  <c r="M30"/>
  <c r="L30"/>
  <c r="K30"/>
  <c r="J30"/>
  <c r="I30"/>
  <c r="H30"/>
  <c r="G30"/>
  <c r="F30"/>
  <c r="E30"/>
  <c r="D30"/>
  <c r="O27"/>
  <c r="N27"/>
  <c r="M27"/>
  <c r="L27"/>
  <c r="K27"/>
  <c r="J27"/>
  <c r="I27"/>
  <c r="H27"/>
  <c r="G27"/>
  <c r="F27"/>
  <c r="E27"/>
  <c r="D27"/>
  <c r="O24"/>
  <c r="N24"/>
  <c r="M24"/>
  <c r="L24"/>
  <c r="K24"/>
  <c r="J24"/>
  <c r="I24"/>
  <c r="H24"/>
  <c r="G24"/>
  <c r="F24"/>
  <c r="E24"/>
  <c r="D24"/>
  <c r="O21"/>
  <c r="N21"/>
  <c r="M21"/>
  <c r="L21"/>
  <c r="K21"/>
  <c r="J21"/>
  <c r="I21"/>
  <c r="H21"/>
  <c r="G21"/>
  <c r="F21"/>
  <c r="E21"/>
  <c r="D21"/>
  <c r="O18"/>
  <c r="N18"/>
  <c r="M18"/>
  <c r="L18"/>
  <c r="K18"/>
  <c r="J18"/>
  <c r="I18"/>
  <c r="H18"/>
  <c r="G18"/>
  <c r="F18"/>
  <c r="E18"/>
  <c r="D18"/>
  <c r="O15"/>
  <c r="N15"/>
  <c r="M15"/>
  <c r="L15"/>
  <c r="K15"/>
  <c r="J15"/>
  <c r="I15"/>
  <c r="H15"/>
  <c r="G15"/>
  <c r="F15"/>
  <c r="E15"/>
  <c r="D15"/>
  <c r="O12"/>
  <c r="N12"/>
  <c r="M12"/>
  <c r="L12"/>
  <c r="K12"/>
  <c r="J12"/>
  <c r="I12"/>
  <c r="H12"/>
  <c r="G12"/>
  <c r="F12"/>
  <c r="E12"/>
  <c r="D12"/>
  <c r="O9"/>
  <c r="N9"/>
  <c r="M9"/>
  <c r="L9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<sst xmlns="http://schemas.openxmlformats.org/spreadsheetml/2006/main" count="197" uniqueCount="67">
  <si>
    <t>DEATHS BY CAUSE OF DEATH, AGE AND SEX FOR ALL DEATHS MEDICALLY CERTIFIED OR NOT (D-10)</t>
  </si>
  <si>
    <t>State Name:- Tripura</t>
  </si>
  <si>
    <t>From Date:- 01-01-2017</t>
  </si>
  <si>
    <t>To Date:- 31-01-2017</t>
  </si>
  <si>
    <t>Created on:- 08-02-2017 03:23:19 pm</t>
  </si>
  <si>
    <t>Sl. No.</t>
  </si>
  <si>
    <t>Cause of Death</t>
  </si>
  <si>
    <t>Sex</t>
  </si>
  <si>
    <t>Age Group</t>
  </si>
  <si>
    <t>Below 1 Year</t>
  </si>
  <si>
    <t>1-4</t>
  </si>
  <si>
    <t>5-14</t>
  </si>
  <si>
    <t>15-24</t>
  </si>
  <si>
    <t>25-34</t>
  </si>
  <si>
    <t>35-44</t>
  </si>
  <si>
    <t>45-54</t>
  </si>
  <si>
    <t>55-64</t>
  </si>
  <si>
    <t>65-69</t>
  </si>
  <si>
    <t>70 &amp; Above</t>
  </si>
  <si>
    <t>Age Not Stated</t>
  </si>
  <si>
    <t>Total</t>
  </si>
  <si>
    <t xml:space="preserve"> Diarrhoea &amp; Dyscentery </t>
  </si>
  <si>
    <t>Male</t>
  </si>
  <si>
    <t>Female</t>
  </si>
  <si>
    <t>Abortion</t>
  </si>
  <si>
    <t>Accidental Burns</t>
  </si>
  <si>
    <t>Accidental Poisioning</t>
  </si>
  <si>
    <t>Acute Poliomyelities</t>
  </si>
  <si>
    <t>Anaemias</t>
  </si>
  <si>
    <t>Appendicitis</t>
  </si>
  <si>
    <t>Bites</t>
  </si>
  <si>
    <t>Bronchitis &amp; Asthma</t>
  </si>
  <si>
    <t>Cancer</t>
  </si>
  <si>
    <t>Cerebal ( Paralysis)</t>
  </si>
  <si>
    <t>Cholera</t>
  </si>
  <si>
    <t>Complication related to Pregnancy</t>
  </si>
  <si>
    <t>Condition such as Birth Injuries, Slow Growth of Foetus &amp; Prematuring Originating in the Perinantal Period</t>
  </si>
  <si>
    <t>Diabetes Mellitus</t>
  </si>
  <si>
    <t>Diptheria</t>
  </si>
  <si>
    <t>Falls &amp; Drowning</t>
  </si>
  <si>
    <t>Food Poisoning</t>
  </si>
  <si>
    <t>Heart Diseases &amp; Heart Attack</t>
  </si>
  <si>
    <t>Homicide</t>
  </si>
  <si>
    <t>Influenza</t>
  </si>
  <si>
    <t>Jaundice</t>
  </si>
  <si>
    <t>Leprosy</t>
  </si>
  <si>
    <t>Liver Diseases</t>
  </si>
  <si>
    <t>Malaria</t>
  </si>
  <si>
    <t>Measels</t>
  </si>
  <si>
    <t>Meningitis</t>
  </si>
  <si>
    <t>Not Stated</t>
  </si>
  <si>
    <t>Other Accidental Injuries</t>
  </si>
  <si>
    <t>Others Not Elsewhere Classified</t>
  </si>
  <si>
    <t>Pneumonia</t>
  </si>
  <si>
    <t>Rabies</t>
  </si>
  <si>
    <t>Renal Failure</t>
  </si>
  <si>
    <t>Senillity</t>
  </si>
  <si>
    <t>Septicaemia</t>
  </si>
  <si>
    <t>Sucide</t>
  </si>
  <si>
    <t>Syphillis</t>
  </si>
  <si>
    <t>Tetanus</t>
  </si>
  <si>
    <t>Transport Accidents</t>
  </si>
  <si>
    <t>Tuberculosis</t>
  </si>
  <si>
    <t>Typhoid</t>
  </si>
  <si>
    <t>Ulcer of Stomach &amp; Duodenum</t>
  </si>
  <si>
    <t>Whooping Cough</t>
  </si>
  <si>
    <t>State Total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</si>
</sst>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B1EEFF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9" xfId="0" applyFill="1" applyBorder="1" applyAlignment="1">
      <alignment horizontal="center" vertical="top" wrapText="1"/>
    </xf>
    <xf numFmtId="0" fontId="0" fillId="0" borderId="9" xfId="0" applyBorder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9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tabSelected="1" workbookViewId="0">
      <selection activeCell="I40" sqref="I40"/>
    </sheetView>
  </sheetViews>
  <sheetFormatPr defaultRowHeight="15"/>
  <cols>
    <col min="1" max="1" width="9" customWidth="1"/>
    <col min="2" max="15" width="12" customWidth="1"/>
  </cols>
  <sheetData>
    <row r="1" spans="1:15" ht="15.7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>
      <c r="A2" s="8" t="s">
        <v>1</v>
      </c>
      <c r="B2" s="9"/>
      <c r="C2" s="9"/>
      <c r="D2" s="9"/>
      <c r="E2" s="9"/>
      <c r="O2" s="2"/>
    </row>
    <row r="3" spans="1:15">
      <c r="A3" s="8" t="s">
        <v>2</v>
      </c>
      <c r="B3" s="9"/>
      <c r="C3" s="9"/>
      <c r="D3" s="9"/>
      <c r="E3" s="9"/>
      <c r="O3" s="2"/>
    </row>
    <row r="4" spans="1:15">
      <c r="A4" s="10" t="s">
        <v>3</v>
      </c>
      <c r="B4" s="11"/>
      <c r="C4" s="11"/>
      <c r="D4" s="11"/>
      <c r="E4" s="11"/>
      <c r="F4" s="1"/>
      <c r="G4" s="1"/>
      <c r="H4" s="1"/>
      <c r="I4" s="1"/>
      <c r="J4" s="1"/>
      <c r="K4" s="1"/>
      <c r="L4" s="1"/>
      <c r="M4" s="12" t="s">
        <v>4</v>
      </c>
      <c r="N4" s="12"/>
      <c r="O4" s="13"/>
    </row>
    <row r="5" spans="1:15">
      <c r="A5" s="14" t="s">
        <v>5</v>
      </c>
      <c r="B5" s="14" t="s">
        <v>6</v>
      </c>
      <c r="C5" s="14" t="s">
        <v>7</v>
      </c>
      <c r="D5" s="14" t="s">
        <v>8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30">
      <c r="A6" s="14"/>
      <c r="B6" s="14"/>
      <c r="C6" s="14"/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</row>
    <row r="7" spans="1:15">
      <c r="A7" s="4">
        <v>1</v>
      </c>
      <c r="B7" s="4" t="s">
        <v>21</v>
      </c>
      <c r="C7" s="4" t="s">
        <v>22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0</v>
      </c>
      <c r="M7" s="4">
        <v>0</v>
      </c>
      <c r="N7" s="4">
        <v>0</v>
      </c>
      <c r="O7" s="4">
        <v>0</v>
      </c>
    </row>
    <row r="8" spans="1:15">
      <c r="A8" s="4"/>
      <c r="B8" s="4"/>
      <c r="C8" s="4" t="s">
        <v>23</v>
      </c>
      <c r="D8" s="4">
        <v>0</v>
      </c>
      <c r="E8" s="4">
        <v>0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2</v>
      </c>
    </row>
    <row r="9" spans="1:15">
      <c r="A9" s="4"/>
      <c r="B9" s="4"/>
      <c r="C9" s="4" t="s">
        <v>20</v>
      </c>
      <c r="D9" s="4">
        <f t="shared" ref="D9:O9" si="0">SUM(D7:D8)</f>
        <v>0</v>
      </c>
      <c r="E9" s="4">
        <f t="shared" si="0"/>
        <v>0</v>
      </c>
      <c r="F9" s="4">
        <f t="shared" si="0"/>
        <v>1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1</v>
      </c>
      <c r="L9" s="4">
        <f t="shared" si="0"/>
        <v>1</v>
      </c>
      <c r="M9" s="4">
        <f t="shared" si="0"/>
        <v>0</v>
      </c>
      <c r="N9" s="4">
        <f t="shared" si="0"/>
        <v>0</v>
      </c>
      <c r="O9" s="4">
        <f t="shared" si="0"/>
        <v>2</v>
      </c>
    </row>
    <row r="10" spans="1:15">
      <c r="A10" s="4">
        <v>2</v>
      </c>
      <c r="B10" s="4" t="s">
        <v>24</v>
      </c>
      <c r="C10" s="4" t="s">
        <v>22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>
      <c r="A11" s="4"/>
      <c r="B11" s="4"/>
      <c r="C11" s="4" t="s">
        <v>23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1:15">
      <c r="A12" s="4"/>
      <c r="B12" s="4"/>
      <c r="C12" s="4" t="s">
        <v>20</v>
      </c>
      <c r="D12" s="4">
        <f t="shared" ref="D12:O12" si="1">SUM(D10:D11)</f>
        <v>0</v>
      </c>
      <c r="E12" s="4">
        <f t="shared" si="1"/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</row>
    <row r="13" spans="1:15">
      <c r="A13" s="4">
        <v>3</v>
      </c>
      <c r="B13" s="4" t="s">
        <v>25</v>
      </c>
      <c r="C13" s="4" t="s">
        <v>22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</row>
    <row r="14" spans="1:15">
      <c r="A14" s="4"/>
      <c r="B14" s="4"/>
      <c r="C14" s="4" t="s">
        <v>23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2</v>
      </c>
    </row>
    <row r="15" spans="1:15">
      <c r="A15" s="4"/>
      <c r="B15" s="4"/>
      <c r="C15" s="4" t="s">
        <v>20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1</v>
      </c>
      <c r="J15" s="4">
        <f t="shared" si="2"/>
        <v>1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2</v>
      </c>
    </row>
    <row r="16" spans="1:15">
      <c r="A16" s="4">
        <v>4</v>
      </c>
      <c r="B16" s="4" t="s">
        <v>26</v>
      </c>
      <c r="C16" s="4" t="s">
        <v>22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1:15">
      <c r="A17" s="4"/>
      <c r="B17" s="4"/>
      <c r="C17" s="4" t="s">
        <v>23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</row>
    <row r="18" spans="1:15">
      <c r="A18" s="4"/>
      <c r="B18" s="4"/>
      <c r="C18" s="4" t="s">
        <v>20</v>
      </c>
      <c r="D18" s="4">
        <f t="shared" ref="D18:O18" si="3">SUM(D16:D17)</f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0</v>
      </c>
      <c r="J18" s="4">
        <f t="shared" si="3"/>
        <v>0</v>
      </c>
      <c r="K18" s="4">
        <f t="shared" si="3"/>
        <v>0</v>
      </c>
      <c r="L18" s="4">
        <f t="shared" si="3"/>
        <v>0</v>
      </c>
      <c r="M18" s="4">
        <f t="shared" si="3"/>
        <v>0</v>
      </c>
      <c r="N18" s="4">
        <f t="shared" si="3"/>
        <v>0</v>
      </c>
      <c r="O18" s="4">
        <f t="shared" si="3"/>
        <v>0</v>
      </c>
    </row>
    <row r="19" spans="1:15">
      <c r="A19" s="4">
        <v>5</v>
      </c>
      <c r="B19" s="4" t="s">
        <v>27</v>
      </c>
      <c r="C19" s="4" t="s">
        <v>22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2</v>
      </c>
      <c r="N19" s="4">
        <v>0</v>
      </c>
      <c r="O19" s="4">
        <v>0</v>
      </c>
    </row>
    <row r="20" spans="1:15">
      <c r="A20" s="4"/>
      <c r="B20" s="4"/>
      <c r="C20" s="4" t="s">
        <v>23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1</v>
      </c>
    </row>
    <row r="21" spans="1:15">
      <c r="A21" s="4"/>
      <c r="B21" s="4"/>
      <c r="C21" s="4" t="s">
        <v>20</v>
      </c>
      <c r="D21" s="4">
        <f t="shared" ref="D21:O21" si="4">SUM(D19:D20)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  <c r="I21" s="4">
        <f t="shared" si="4"/>
        <v>0</v>
      </c>
      <c r="J21" s="4">
        <f t="shared" si="4"/>
        <v>0</v>
      </c>
      <c r="K21" s="4">
        <f t="shared" si="4"/>
        <v>1</v>
      </c>
      <c r="L21" s="4">
        <f t="shared" si="4"/>
        <v>0</v>
      </c>
      <c r="M21" s="4">
        <f t="shared" si="4"/>
        <v>3</v>
      </c>
      <c r="N21" s="4">
        <f t="shared" si="4"/>
        <v>0</v>
      </c>
      <c r="O21" s="4">
        <f t="shared" si="4"/>
        <v>1</v>
      </c>
    </row>
    <row r="22" spans="1:15">
      <c r="A22" s="4">
        <v>6</v>
      </c>
      <c r="B22" s="4" t="s">
        <v>28</v>
      </c>
      <c r="C22" s="4" t="s">
        <v>22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>
      <c r="A23" s="4"/>
      <c r="B23" s="4"/>
      <c r="C23" s="4" t="s">
        <v>23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4</v>
      </c>
    </row>
    <row r="24" spans="1:15">
      <c r="A24" s="4"/>
      <c r="B24" s="4"/>
      <c r="C24" s="4" t="s">
        <v>20</v>
      </c>
      <c r="D24" s="4">
        <f t="shared" ref="D24:O24" si="5">SUM(D22:D23)</f>
        <v>2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1</v>
      </c>
      <c r="I24" s="4">
        <f t="shared" si="5"/>
        <v>2</v>
      </c>
      <c r="J24" s="4">
        <f t="shared" si="5"/>
        <v>1</v>
      </c>
      <c r="K24" s="4">
        <f t="shared" si="5"/>
        <v>1</v>
      </c>
      <c r="L24" s="4">
        <f t="shared" si="5"/>
        <v>0</v>
      </c>
      <c r="M24" s="4">
        <f t="shared" si="5"/>
        <v>0</v>
      </c>
      <c r="N24" s="4">
        <f t="shared" si="5"/>
        <v>0</v>
      </c>
      <c r="O24" s="4">
        <f t="shared" si="5"/>
        <v>4</v>
      </c>
    </row>
    <row r="25" spans="1:15">
      <c r="A25" s="4">
        <v>7</v>
      </c>
      <c r="B25" s="4" t="s">
        <v>29</v>
      </c>
      <c r="C25" s="4" t="s">
        <v>22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1:15">
      <c r="A26" s="4"/>
      <c r="B26" s="4"/>
      <c r="C26" s="4" t="s">
        <v>23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1:15">
      <c r="A27" s="4"/>
      <c r="B27" s="4"/>
      <c r="C27" s="4" t="s">
        <v>20</v>
      </c>
      <c r="D27" s="4">
        <f t="shared" ref="D27:O27" si="6">SUM(D25:D26)</f>
        <v>0</v>
      </c>
      <c r="E27" s="4">
        <f t="shared" si="6"/>
        <v>0</v>
      </c>
      <c r="F27" s="4">
        <f t="shared" si="6"/>
        <v>0</v>
      </c>
      <c r="G27" s="4">
        <f t="shared" si="6"/>
        <v>0</v>
      </c>
      <c r="H27" s="4">
        <f t="shared" si="6"/>
        <v>0</v>
      </c>
      <c r="I27" s="4">
        <f t="shared" si="6"/>
        <v>0</v>
      </c>
      <c r="J27" s="4">
        <f t="shared" si="6"/>
        <v>0</v>
      </c>
      <c r="K27" s="4">
        <f t="shared" si="6"/>
        <v>0</v>
      </c>
      <c r="L27" s="4">
        <f t="shared" si="6"/>
        <v>0</v>
      </c>
      <c r="M27" s="4">
        <f t="shared" si="6"/>
        <v>0</v>
      </c>
      <c r="N27" s="4">
        <f t="shared" si="6"/>
        <v>0</v>
      </c>
      <c r="O27" s="4">
        <f t="shared" si="6"/>
        <v>0</v>
      </c>
    </row>
    <row r="28" spans="1:15">
      <c r="A28" s="4">
        <v>8</v>
      </c>
      <c r="B28" s="4" t="s">
        <v>30</v>
      </c>
      <c r="C28" s="4" t="s">
        <v>22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>
      <c r="A29" s="4"/>
      <c r="B29" s="4"/>
      <c r="C29" s="4" t="s">
        <v>23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</row>
    <row r="30" spans="1:15">
      <c r="A30" s="4"/>
      <c r="B30" s="4"/>
      <c r="C30" s="4" t="s">
        <v>20</v>
      </c>
      <c r="D30" s="4">
        <f t="shared" ref="D30:O30" si="7">SUM(D28:D29)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  <c r="I30" s="4">
        <f t="shared" si="7"/>
        <v>0</v>
      </c>
      <c r="J30" s="4">
        <f t="shared" si="7"/>
        <v>0</v>
      </c>
      <c r="K30" s="4">
        <f t="shared" si="7"/>
        <v>0</v>
      </c>
      <c r="L30" s="4">
        <f t="shared" si="7"/>
        <v>0</v>
      </c>
      <c r="M30" s="4">
        <f t="shared" si="7"/>
        <v>0</v>
      </c>
      <c r="N30" s="4">
        <f t="shared" si="7"/>
        <v>0</v>
      </c>
      <c r="O30" s="4">
        <f t="shared" si="7"/>
        <v>0</v>
      </c>
    </row>
    <row r="31" spans="1:15">
      <c r="A31" s="4">
        <v>9</v>
      </c>
      <c r="B31" s="4" t="s">
        <v>31</v>
      </c>
      <c r="C31" s="4" t="s">
        <v>22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1</v>
      </c>
      <c r="N31" s="4">
        <v>0</v>
      </c>
      <c r="O31" s="4">
        <v>0</v>
      </c>
    </row>
    <row r="32" spans="1:15">
      <c r="A32" s="4"/>
      <c r="B32" s="4"/>
      <c r="C32" s="4" t="s">
        <v>23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</row>
    <row r="33" spans="1:15">
      <c r="A33" s="4"/>
      <c r="B33" s="4"/>
      <c r="C33" s="4" t="s">
        <v>20</v>
      </c>
      <c r="D33" s="4">
        <f t="shared" ref="D33:O33" si="8">SUM(D31:D32)</f>
        <v>0</v>
      </c>
      <c r="E33" s="4">
        <f t="shared" si="8"/>
        <v>0</v>
      </c>
      <c r="F33" s="4">
        <f t="shared" si="8"/>
        <v>0</v>
      </c>
      <c r="G33" s="4">
        <f t="shared" si="8"/>
        <v>0</v>
      </c>
      <c r="H33" s="4">
        <f t="shared" si="8"/>
        <v>0</v>
      </c>
      <c r="I33" s="4">
        <f t="shared" si="8"/>
        <v>0</v>
      </c>
      <c r="J33" s="4">
        <f t="shared" si="8"/>
        <v>0</v>
      </c>
      <c r="K33" s="4">
        <f t="shared" si="8"/>
        <v>1</v>
      </c>
      <c r="L33" s="4">
        <f t="shared" si="8"/>
        <v>0</v>
      </c>
      <c r="M33" s="4">
        <f t="shared" si="8"/>
        <v>1</v>
      </c>
      <c r="N33" s="4">
        <f t="shared" si="8"/>
        <v>0</v>
      </c>
      <c r="O33" s="4">
        <f t="shared" si="8"/>
        <v>0</v>
      </c>
    </row>
    <row r="34" spans="1:15">
      <c r="A34" s="4">
        <v>10</v>
      </c>
      <c r="B34" s="4" t="s">
        <v>32</v>
      </c>
      <c r="C34" s="4" t="s">
        <v>22</v>
      </c>
      <c r="D34" s="4">
        <v>0</v>
      </c>
      <c r="E34" s="4">
        <v>0</v>
      </c>
      <c r="F34" s="4">
        <v>0</v>
      </c>
      <c r="G34" s="4">
        <v>0</v>
      </c>
      <c r="H34" s="4">
        <v>3</v>
      </c>
      <c r="I34" s="4">
        <v>3</v>
      </c>
      <c r="J34" s="4">
        <v>3</v>
      </c>
      <c r="K34" s="4">
        <v>6</v>
      </c>
      <c r="L34" s="4">
        <v>2</v>
      </c>
      <c r="M34" s="4">
        <v>3</v>
      </c>
      <c r="N34" s="4">
        <v>0</v>
      </c>
      <c r="O34" s="4">
        <v>0</v>
      </c>
    </row>
    <row r="35" spans="1:15">
      <c r="A35" s="4"/>
      <c r="B35" s="4"/>
      <c r="C35" s="4" t="s">
        <v>23</v>
      </c>
      <c r="D35" s="4">
        <v>0</v>
      </c>
      <c r="E35" s="4">
        <v>0</v>
      </c>
      <c r="F35" s="4">
        <v>0</v>
      </c>
      <c r="G35" s="4">
        <v>0</v>
      </c>
      <c r="H35" s="4">
        <v>1</v>
      </c>
      <c r="I35" s="4">
        <v>1</v>
      </c>
      <c r="J35" s="4">
        <v>5</v>
      </c>
      <c r="K35" s="4">
        <v>0</v>
      </c>
      <c r="L35" s="4">
        <v>0</v>
      </c>
      <c r="M35" s="4">
        <v>0</v>
      </c>
      <c r="N35" s="4">
        <v>0</v>
      </c>
      <c r="O35" s="4">
        <v>7</v>
      </c>
    </row>
    <row r="36" spans="1:15">
      <c r="A36" s="4"/>
      <c r="B36" s="4"/>
      <c r="C36" s="4" t="s">
        <v>20</v>
      </c>
      <c r="D36" s="4">
        <f t="shared" ref="D36:O36" si="9">SUM(D34:D35)</f>
        <v>0</v>
      </c>
      <c r="E36" s="4">
        <f t="shared" si="9"/>
        <v>0</v>
      </c>
      <c r="F36" s="4">
        <f t="shared" si="9"/>
        <v>0</v>
      </c>
      <c r="G36" s="4">
        <f t="shared" si="9"/>
        <v>0</v>
      </c>
      <c r="H36" s="4">
        <f t="shared" si="9"/>
        <v>4</v>
      </c>
      <c r="I36" s="4">
        <f t="shared" si="9"/>
        <v>4</v>
      </c>
      <c r="J36" s="4">
        <f t="shared" si="9"/>
        <v>8</v>
      </c>
      <c r="K36" s="4">
        <f t="shared" si="9"/>
        <v>6</v>
      </c>
      <c r="L36" s="4">
        <f t="shared" si="9"/>
        <v>2</v>
      </c>
      <c r="M36" s="4">
        <f t="shared" si="9"/>
        <v>3</v>
      </c>
      <c r="N36" s="4">
        <f t="shared" si="9"/>
        <v>0</v>
      </c>
      <c r="O36" s="4">
        <f t="shared" si="9"/>
        <v>7</v>
      </c>
    </row>
    <row r="37" spans="1:15">
      <c r="A37" s="4">
        <v>11</v>
      </c>
      <c r="B37" s="4" t="s">
        <v>33</v>
      </c>
      <c r="C37" s="4" t="s">
        <v>22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1:15">
      <c r="A38" s="4"/>
      <c r="B38" s="4"/>
      <c r="C38" s="4" t="s">
        <v>23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1</v>
      </c>
      <c r="N38" s="4">
        <v>0</v>
      </c>
      <c r="O38" s="4">
        <v>1</v>
      </c>
    </row>
    <row r="39" spans="1:15">
      <c r="A39" s="4"/>
      <c r="B39" s="4"/>
      <c r="C39" s="4" t="s">
        <v>20</v>
      </c>
      <c r="D39" s="4">
        <f t="shared" ref="D39:O39" si="10">SUM(D37:D38)</f>
        <v>0</v>
      </c>
      <c r="E39" s="4">
        <f t="shared" si="10"/>
        <v>0</v>
      </c>
      <c r="F39" s="4">
        <f t="shared" si="10"/>
        <v>0</v>
      </c>
      <c r="G39" s="4">
        <f t="shared" si="10"/>
        <v>0</v>
      </c>
      <c r="H39" s="4">
        <f t="shared" si="10"/>
        <v>0</v>
      </c>
      <c r="I39" s="4">
        <f t="shared" si="10"/>
        <v>0</v>
      </c>
      <c r="J39" s="4">
        <f t="shared" si="10"/>
        <v>0</v>
      </c>
      <c r="K39" s="4">
        <f t="shared" si="10"/>
        <v>0</v>
      </c>
      <c r="L39" s="4">
        <f t="shared" si="10"/>
        <v>0</v>
      </c>
      <c r="M39" s="4">
        <f t="shared" si="10"/>
        <v>1</v>
      </c>
      <c r="N39" s="4">
        <f t="shared" si="10"/>
        <v>0</v>
      </c>
      <c r="O39" s="4">
        <f t="shared" si="10"/>
        <v>1</v>
      </c>
    </row>
    <row r="40" spans="1:15">
      <c r="A40" s="4">
        <v>12</v>
      </c>
      <c r="B40" s="4" t="s">
        <v>34</v>
      </c>
      <c r="C40" s="4" t="s">
        <v>22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</row>
    <row r="41" spans="1:15">
      <c r="A41" s="4"/>
      <c r="B41" s="4"/>
      <c r="C41" s="4" t="s">
        <v>23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0</v>
      </c>
      <c r="M41" s="4">
        <v>1</v>
      </c>
      <c r="N41" s="4">
        <v>0</v>
      </c>
      <c r="O41" s="4">
        <v>2</v>
      </c>
    </row>
    <row r="42" spans="1:15">
      <c r="A42" s="4"/>
      <c r="B42" s="4"/>
      <c r="C42" s="4" t="s">
        <v>20</v>
      </c>
      <c r="D42" s="4">
        <f t="shared" ref="D42:O42" si="11">SUM(D40:D41)</f>
        <v>0</v>
      </c>
      <c r="E42" s="4">
        <f t="shared" si="11"/>
        <v>0</v>
      </c>
      <c r="F42" s="4">
        <f t="shared" si="11"/>
        <v>0</v>
      </c>
      <c r="G42" s="4">
        <f t="shared" si="11"/>
        <v>0</v>
      </c>
      <c r="H42" s="4">
        <f t="shared" si="11"/>
        <v>0</v>
      </c>
      <c r="I42" s="4">
        <f t="shared" si="11"/>
        <v>1</v>
      </c>
      <c r="J42" s="4">
        <f t="shared" si="11"/>
        <v>0</v>
      </c>
      <c r="K42" s="4">
        <f t="shared" si="11"/>
        <v>2</v>
      </c>
      <c r="L42" s="4">
        <f t="shared" si="11"/>
        <v>0</v>
      </c>
      <c r="M42" s="4">
        <f t="shared" si="11"/>
        <v>1</v>
      </c>
      <c r="N42" s="4">
        <f t="shared" si="11"/>
        <v>0</v>
      </c>
      <c r="O42" s="4">
        <f t="shared" si="11"/>
        <v>2</v>
      </c>
    </row>
    <row r="43" spans="1:15">
      <c r="A43" s="4">
        <v>13</v>
      </c>
      <c r="B43" s="4" t="s">
        <v>35</v>
      </c>
      <c r="C43" s="4" t="s">
        <v>22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</row>
    <row r="44" spans="1:15">
      <c r="A44" s="4"/>
      <c r="B44" s="4"/>
      <c r="C44" s="4" t="s">
        <v>23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</row>
    <row r="45" spans="1:15">
      <c r="A45" s="4"/>
      <c r="B45" s="4"/>
      <c r="C45" s="4" t="s">
        <v>20</v>
      </c>
      <c r="D45" s="4">
        <f t="shared" ref="D45:O45" si="12">SUM(D43:D44)</f>
        <v>0</v>
      </c>
      <c r="E45" s="4">
        <f t="shared" si="12"/>
        <v>0</v>
      </c>
      <c r="F45" s="4">
        <f t="shared" si="12"/>
        <v>0</v>
      </c>
      <c r="G45" s="4">
        <f t="shared" si="12"/>
        <v>0</v>
      </c>
      <c r="H45" s="4">
        <f t="shared" si="12"/>
        <v>0</v>
      </c>
      <c r="I45" s="4">
        <f t="shared" si="12"/>
        <v>0</v>
      </c>
      <c r="J45" s="4">
        <f t="shared" si="12"/>
        <v>0</v>
      </c>
      <c r="K45" s="4">
        <f t="shared" si="12"/>
        <v>0</v>
      </c>
      <c r="L45" s="4">
        <f t="shared" si="12"/>
        <v>0</v>
      </c>
      <c r="M45" s="4">
        <f t="shared" si="12"/>
        <v>0</v>
      </c>
      <c r="N45" s="4">
        <f t="shared" si="12"/>
        <v>0</v>
      </c>
      <c r="O45" s="4">
        <f t="shared" si="12"/>
        <v>0</v>
      </c>
    </row>
    <row r="46" spans="1:15">
      <c r="A46" s="4">
        <v>14</v>
      </c>
      <c r="B46" s="4" t="s">
        <v>36</v>
      </c>
      <c r="C46" s="4" t="s">
        <v>22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</row>
    <row r="47" spans="1:15">
      <c r="A47" s="4"/>
      <c r="B47" s="4"/>
      <c r="C47" s="4" t="s">
        <v>23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</row>
    <row r="48" spans="1:15">
      <c r="A48" s="4"/>
      <c r="B48" s="4"/>
      <c r="C48" s="4" t="s">
        <v>20</v>
      </c>
      <c r="D48" s="4">
        <f t="shared" ref="D48:O48" si="13">SUM(D46:D47)</f>
        <v>0</v>
      </c>
      <c r="E48" s="4">
        <f t="shared" si="13"/>
        <v>0</v>
      </c>
      <c r="F48" s="4">
        <f t="shared" si="13"/>
        <v>0</v>
      </c>
      <c r="G48" s="4">
        <f t="shared" si="13"/>
        <v>0</v>
      </c>
      <c r="H48" s="4">
        <f t="shared" si="13"/>
        <v>0</v>
      </c>
      <c r="I48" s="4">
        <f t="shared" si="13"/>
        <v>0</v>
      </c>
      <c r="J48" s="4">
        <f t="shared" si="13"/>
        <v>0</v>
      </c>
      <c r="K48" s="4">
        <f t="shared" si="13"/>
        <v>0</v>
      </c>
      <c r="L48" s="4">
        <f t="shared" si="13"/>
        <v>0</v>
      </c>
      <c r="M48" s="4">
        <f t="shared" si="13"/>
        <v>0</v>
      </c>
      <c r="N48" s="4">
        <f t="shared" si="13"/>
        <v>0</v>
      </c>
      <c r="O48" s="4">
        <f t="shared" si="13"/>
        <v>0</v>
      </c>
    </row>
    <row r="49" spans="1:15">
      <c r="A49" s="4">
        <v>15</v>
      </c>
      <c r="B49" s="4" t="s">
        <v>37</v>
      </c>
      <c r="C49" s="4" t="s">
        <v>22</v>
      </c>
      <c r="D49" s="4">
        <v>0</v>
      </c>
      <c r="E49" s="4">
        <v>0</v>
      </c>
      <c r="F49" s="4">
        <v>0</v>
      </c>
      <c r="G49" s="4">
        <v>0</v>
      </c>
      <c r="H49" s="4">
        <v>1</v>
      </c>
      <c r="I49" s="4">
        <v>1</v>
      </c>
      <c r="J49" s="4">
        <v>0</v>
      </c>
      <c r="K49" s="4">
        <v>1</v>
      </c>
      <c r="L49" s="4">
        <v>0</v>
      </c>
      <c r="M49" s="4">
        <v>4</v>
      </c>
      <c r="N49" s="4">
        <v>0</v>
      </c>
      <c r="O49" s="4">
        <v>0</v>
      </c>
    </row>
    <row r="50" spans="1:15">
      <c r="A50" s="4"/>
      <c r="B50" s="4"/>
      <c r="C50" s="4" t="s">
        <v>23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0</v>
      </c>
      <c r="L50" s="4">
        <v>3</v>
      </c>
      <c r="M50" s="4">
        <v>1</v>
      </c>
      <c r="N50" s="4">
        <v>0</v>
      </c>
      <c r="O50" s="4">
        <v>5</v>
      </c>
    </row>
    <row r="51" spans="1:15">
      <c r="A51" s="4"/>
      <c r="B51" s="4"/>
      <c r="C51" s="4" t="s">
        <v>20</v>
      </c>
      <c r="D51" s="4">
        <f t="shared" ref="D51:O51" si="14">SUM(D49:D50)</f>
        <v>0</v>
      </c>
      <c r="E51" s="4">
        <f t="shared" si="14"/>
        <v>0</v>
      </c>
      <c r="F51" s="4">
        <f t="shared" si="14"/>
        <v>0</v>
      </c>
      <c r="G51" s="4">
        <f t="shared" si="14"/>
        <v>0</v>
      </c>
      <c r="H51" s="4">
        <f t="shared" si="14"/>
        <v>1</v>
      </c>
      <c r="I51" s="4">
        <f t="shared" si="14"/>
        <v>2</v>
      </c>
      <c r="J51" s="4">
        <f t="shared" si="14"/>
        <v>0</v>
      </c>
      <c r="K51" s="4">
        <f t="shared" si="14"/>
        <v>1</v>
      </c>
      <c r="L51" s="4">
        <f t="shared" si="14"/>
        <v>3</v>
      </c>
      <c r="M51" s="4">
        <f t="shared" si="14"/>
        <v>5</v>
      </c>
      <c r="N51" s="4">
        <f t="shared" si="14"/>
        <v>0</v>
      </c>
      <c r="O51" s="4">
        <f t="shared" si="14"/>
        <v>5</v>
      </c>
    </row>
    <row r="52" spans="1:15">
      <c r="A52" s="4">
        <v>16</v>
      </c>
      <c r="B52" s="4" t="s">
        <v>38</v>
      </c>
      <c r="C52" s="4" t="s">
        <v>22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  <c r="N52" s="4">
        <v>0</v>
      </c>
      <c r="O52" s="4">
        <v>0</v>
      </c>
    </row>
    <row r="53" spans="1:15">
      <c r="A53" s="4"/>
      <c r="B53" s="4"/>
      <c r="C53" s="4" t="s">
        <v>23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1</v>
      </c>
      <c r="N53" s="4">
        <v>0</v>
      </c>
      <c r="O53" s="4">
        <v>1</v>
      </c>
    </row>
    <row r="54" spans="1:15">
      <c r="A54" s="4"/>
      <c r="B54" s="4"/>
      <c r="C54" s="4" t="s">
        <v>20</v>
      </c>
      <c r="D54" s="4">
        <f t="shared" ref="D54:O54" si="15">SUM(D52:D53)</f>
        <v>0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0</v>
      </c>
      <c r="L54" s="4">
        <f t="shared" si="15"/>
        <v>0</v>
      </c>
      <c r="M54" s="4">
        <f t="shared" si="15"/>
        <v>2</v>
      </c>
      <c r="N54" s="4">
        <f t="shared" si="15"/>
        <v>0</v>
      </c>
      <c r="O54" s="4">
        <f t="shared" si="15"/>
        <v>1</v>
      </c>
    </row>
    <row r="55" spans="1:15">
      <c r="A55" s="4">
        <v>17</v>
      </c>
      <c r="B55" s="4" t="s">
        <v>39</v>
      </c>
      <c r="C55" s="4" t="s">
        <v>22</v>
      </c>
      <c r="D55" s="4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</row>
    <row r="56" spans="1:15">
      <c r="A56" s="4"/>
      <c r="B56" s="4"/>
      <c r="C56" s="4" t="s">
        <v>23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</v>
      </c>
    </row>
    <row r="57" spans="1:15">
      <c r="A57" s="4"/>
      <c r="B57" s="4"/>
      <c r="C57" s="4" t="s">
        <v>20</v>
      </c>
      <c r="D57" s="4">
        <f t="shared" ref="D57:O57" si="16">SUM(D55:D56)</f>
        <v>0</v>
      </c>
      <c r="E57" s="4">
        <f t="shared" si="16"/>
        <v>0</v>
      </c>
      <c r="F57" s="4">
        <f t="shared" si="16"/>
        <v>2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1</v>
      </c>
    </row>
    <row r="58" spans="1:15">
      <c r="A58" s="4">
        <v>18</v>
      </c>
      <c r="B58" s="4" t="s">
        <v>40</v>
      </c>
      <c r="C58" s="4" t="s">
        <v>22</v>
      </c>
      <c r="D58" s="4">
        <v>0</v>
      </c>
      <c r="E58" s="4">
        <v>0</v>
      </c>
      <c r="F58" s="4">
        <v>0</v>
      </c>
      <c r="G58" s="4">
        <v>0</v>
      </c>
      <c r="H58" s="4">
        <v>1</v>
      </c>
      <c r="I58" s="4">
        <v>2</v>
      </c>
      <c r="J58" s="4">
        <v>0</v>
      </c>
      <c r="K58" s="4">
        <v>2</v>
      </c>
      <c r="L58" s="4">
        <v>0</v>
      </c>
      <c r="M58" s="4">
        <v>5</v>
      </c>
      <c r="N58" s="4">
        <v>0</v>
      </c>
      <c r="O58" s="4">
        <v>0</v>
      </c>
    </row>
    <row r="59" spans="1:15">
      <c r="A59" s="4"/>
      <c r="B59" s="4"/>
      <c r="C59" s="4" t="s">
        <v>23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1</v>
      </c>
      <c r="K59" s="4">
        <v>1</v>
      </c>
      <c r="L59" s="4">
        <v>0</v>
      </c>
      <c r="M59" s="4">
        <v>2</v>
      </c>
      <c r="N59" s="4">
        <v>0</v>
      </c>
      <c r="O59" s="4">
        <v>5</v>
      </c>
    </row>
    <row r="60" spans="1:15">
      <c r="A60" s="4"/>
      <c r="B60" s="4"/>
      <c r="C60" s="4" t="s">
        <v>20</v>
      </c>
      <c r="D60" s="4">
        <f t="shared" ref="D60:O60" si="17">SUM(D58:D59)</f>
        <v>1</v>
      </c>
      <c r="E60" s="4">
        <f t="shared" si="17"/>
        <v>0</v>
      </c>
      <c r="F60" s="4">
        <f t="shared" si="17"/>
        <v>0</v>
      </c>
      <c r="G60" s="4">
        <f t="shared" si="17"/>
        <v>0</v>
      </c>
      <c r="H60" s="4">
        <f t="shared" si="17"/>
        <v>1</v>
      </c>
      <c r="I60" s="4">
        <f t="shared" si="17"/>
        <v>2</v>
      </c>
      <c r="J60" s="4">
        <f t="shared" si="17"/>
        <v>1</v>
      </c>
      <c r="K60" s="4">
        <f t="shared" si="17"/>
        <v>3</v>
      </c>
      <c r="L60" s="4">
        <f t="shared" si="17"/>
        <v>0</v>
      </c>
      <c r="M60" s="4">
        <f t="shared" si="17"/>
        <v>7</v>
      </c>
      <c r="N60" s="4">
        <f t="shared" si="17"/>
        <v>0</v>
      </c>
      <c r="O60" s="4">
        <f t="shared" si="17"/>
        <v>5</v>
      </c>
    </row>
    <row r="61" spans="1:15">
      <c r="A61" s="4">
        <v>19</v>
      </c>
      <c r="B61" s="4" t="s">
        <v>41</v>
      </c>
      <c r="C61" s="4" t="s">
        <v>22</v>
      </c>
      <c r="D61" s="4">
        <v>5</v>
      </c>
      <c r="E61" s="4">
        <v>0</v>
      </c>
      <c r="F61" s="4">
        <v>1</v>
      </c>
      <c r="G61" s="4">
        <v>1</v>
      </c>
      <c r="H61" s="4">
        <v>2</v>
      </c>
      <c r="I61" s="4">
        <v>3</v>
      </c>
      <c r="J61" s="4">
        <v>20</v>
      </c>
      <c r="K61" s="4">
        <v>27</v>
      </c>
      <c r="L61" s="4">
        <v>19</v>
      </c>
      <c r="M61" s="4">
        <v>72</v>
      </c>
      <c r="N61" s="4">
        <v>0</v>
      </c>
      <c r="O61" s="4">
        <v>0</v>
      </c>
    </row>
    <row r="62" spans="1:15">
      <c r="A62" s="4"/>
      <c r="B62" s="4"/>
      <c r="C62" s="4" t="s">
        <v>23</v>
      </c>
      <c r="D62" s="4">
        <v>1</v>
      </c>
      <c r="E62" s="4">
        <v>0</v>
      </c>
      <c r="F62" s="4">
        <v>0</v>
      </c>
      <c r="G62" s="4">
        <v>0</v>
      </c>
      <c r="H62" s="4">
        <v>2</v>
      </c>
      <c r="I62" s="4">
        <v>0</v>
      </c>
      <c r="J62" s="4">
        <v>13</v>
      </c>
      <c r="K62" s="4">
        <v>22</v>
      </c>
      <c r="L62" s="4">
        <v>12</v>
      </c>
      <c r="M62" s="4">
        <v>57</v>
      </c>
      <c r="N62" s="4">
        <v>0</v>
      </c>
      <c r="O62" s="4">
        <v>107</v>
      </c>
    </row>
    <row r="63" spans="1:15">
      <c r="A63" s="4"/>
      <c r="B63" s="4"/>
      <c r="C63" s="4" t="s">
        <v>20</v>
      </c>
      <c r="D63" s="4">
        <f t="shared" ref="D63:O63" si="18">SUM(D61:D62)</f>
        <v>6</v>
      </c>
      <c r="E63" s="4">
        <f t="shared" si="18"/>
        <v>0</v>
      </c>
      <c r="F63" s="4">
        <f t="shared" si="18"/>
        <v>1</v>
      </c>
      <c r="G63" s="4">
        <f t="shared" si="18"/>
        <v>1</v>
      </c>
      <c r="H63" s="4">
        <f t="shared" si="18"/>
        <v>4</v>
      </c>
      <c r="I63" s="4">
        <f t="shared" si="18"/>
        <v>3</v>
      </c>
      <c r="J63" s="4">
        <f t="shared" si="18"/>
        <v>33</v>
      </c>
      <c r="K63" s="4">
        <f t="shared" si="18"/>
        <v>49</v>
      </c>
      <c r="L63" s="4">
        <f t="shared" si="18"/>
        <v>31</v>
      </c>
      <c r="M63" s="4">
        <f t="shared" si="18"/>
        <v>129</v>
      </c>
      <c r="N63" s="4">
        <f t="shared" si="18"/>
        <v>0</v>
      </c>
      <c r="O63" s="4">
        <f t="shared" si="18"/>
        <v>107</v>
      </c>
    </row>
    <row r="64" spans="1:15">
      <c r="A64" s="4">
        <v>20</v>
      </c>
      <c r="B64" s="4" t="s">
        <v>42</v>
      </c>
      <c r="C64" s="4" t="s">
        <v>22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</row>
    <row r="65" spans="1:15">
      <c r="A65" s="4"/>
      <c r="B65" s="4"/>
      <c r="C65" s="4" t="s">
        <v>23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</row>
    <row r="66" spans="1:15">
      <c r="A66" s="4"/>
      <c r="B66" s="4"/>
      <c r="C66" s="4" t="s">
        <v>20</v>
      </c>
      <c r="D66" s="4">
        <f t="shared" ref="D66:O66" si="19">SUM(D64:D65)</f>
        <v>0</v>
      </c>
      <c r="E66" s="4">
        <f t="shared" si="19"/>
        <v>0</v>
      </c>
      <c r="F66" s="4">
        <f t="shared" si="19"/>
        <v>0</v>
      </c>
      <c r="G66" s="4">
        <f t="shared" si="19"/>
        <v>0</v>
      </c>
      <c r="H66" s="4">
        <f t="shared" si="19"/>
        <v>0</v>
      </c>
      <c r="I66" s="4">
        <f t="shared" si="19"/>
        <v>0</v>
      </c>
      <c r="J66" s="4">
        <f t="shared" si="19"/>
        <v>0</v>
      </c>
      <c r="K66" s="4">
        <f t="shared" si="19"/>
        <v>0</v>
      </c>
      <c r="L66" s="4">
        <f t="shared" si="19"/>
        <v>0</v>
      </c>
      <c r="M66" s="4">
        <f t="shared" si="19"/>
        <v>0</v>
      </c>
      <c r="N66" s="4">
        <f t="shared" si="19"/>
        <v>0</v>
      </c>
      <c r="O66" s="4">
        <f t="shared" si="19"/>
        <v>0</v>
      </c>
    </row>
    <row r="67" spans="1:15">
      <c r="A67" s="4">
        <v>21</v>
      </c>
      <c r="B67" s="4" t="s">
        <v>43</v>
      </c>
      <c r="C67" s="4" t="s">
        <v>22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</row>
    <row r="68" spans="1:15">
      <c r="A68" s="4"/>
      <c r="B68" s="4"/>
      <c r="C68" s="4" t="s">
        <v>23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0</v>
      </c>
      <c r="M68" s="4">
        <v>1</v>
      </c>
      <c r="N68" s="4">
        <v>0</v>
      </c>
      <c r="O68" s="4">
        <v>2</v>
      </c>
    </row>
    <row r="69" spans="1:15">
      <c r="A69" s="4"/>
      <c r="B69" s="4"/>
      <c r="C69" s="4" t="s">
        <v>20</v>
      </c>
      <c r="D69" s="4">
        <f t="shared" ref="D69:O69" si="20">SUM(D67:D68)</f>
        <v>0</v>
      </c>
      <c r="E69" s="4">
        <f t="shared" si="20"/>
        <v>0</v>
      </c>
      <c r="F69" s="4">
        <f t="shared" si="20"/>
        <v>0</v>
      </c>
      <c r="G69" s="4">
        <f t="shared" si="20"/>
        <v>0</v>
      </c>
      <c r="H69" s="4">
        <f t="shared" si="20"/>
        <v>0</v>
      </c>
      <c r="I69" s="4">
        <f t="shared" si="20"/>
        <v>0</v>
      </c>
      <c r="J69" s="4">
        <f t="shared" si="20"/>
        <v>0</v>
      </c>
      <c r="K69" s="4">
        <f t="shared" si="20"/>
        <v>1</v>
      </c>
      <c r="L69" s="4">
        <f t="shared" si="20"/>
        <v>0</v>
      </c>
      <c r="M69" s="4">
        <f t="shared" si="20"/>
        <v>1</v>
      </c>
      <c r="N69" s="4">
        <f t="shared" si="20"/>
        <v>0</v>
      </c>
      <c r="O69" s="4">
        <f t="shared" si="20"/>
        <v>2</v>
      </c>
    </row>
    <row r="70" spans="1:15">
      <c r="A70" s="4">
        <v>22</v>
      </c>
      <c r="B70" s="4" t="s">
        <v>44</v>
      </c>
      <c r="C70" s="4" t="s">
        <v>22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1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</row>
    <row r="71" spans="1:15">
      <c r="A71" s="4"/>
      <c r="B71" s="4"/>
      <c r="C71" s="4" t="s">
        <v>23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1</v>
      </c>
      <c r="K71" s="4">
        <v>0</v>
      </c>
      <c r="L71" s="4">
        <v>0</v>
      </c>
      <c r="M71" s="4">
        <v>0</v>
      </c>
      <c r="N71" s="4">
        <v>0</v>
      </c>
      <c r="O71" s="4">
        <v>1</v>
      </c>
    </row>
    <row r="72" spans="1:15">
      <c r="A72" s="4"/>
      <c r="B72" s="4"/>
      <c r="C72" s="4" t="s">
        <v>20</v>
      </c>
      <c r="D72" s="4">
        <f t="shared" ref="D72:O72" si="21">SUM(D70:D71)</f>
        <v>0</v>
      </c>
      <c r="E72" s="4">
        <f t="shared" si="21"/>
        <v>0</v>
      </c>
      <c r="F72" s="4">
        <f t="shared" si="21"/>
        <v>0</v>
      </c>
      <c r="G72" s="4">
        <f t="shared" si="21"/>
        <v>0</v>
      </c>
      <c r="H72" s="4">
        <f t="shared" si="21"/>
        <v>0</v>
      </c>
      <c r="I72" s="4">
        <f t="shared" si="21"/>
        <v>0</v>
      </c>
      <c r="J72" s="4">
        <f t="shared" si="21"/>
        <v>2</v>
      </c>
      <c r="K72" s="4">
        <f t="shared" si="21"/>
        <v>0</v>
      </c>
      <c r="L72" s="4">
        <f t="shared" si="21"/>
        <v>0</v>
      </c>
      <c r="M72" s="4">
        <f t="shared" si="21"/>
        <v>0</v>
      </c>
      <c r="N72" s="4">
        <f t="shared" si="21"/>
        <v>0</v>
      </c>
      <c r="O72" s="4">
        <f t="shared" si="21"/>
        <v>1</v>
      </c>
    </row>
    <row r="73" spans="1:15">
      <c r="A73" s="4">
        <v>23</v>
      </c>
      <c r="B73" s="4" t="s">
        <v>45</v>
      </c>
      <c r="C73" s="4" t="s">
        <v>22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</row>
    <row r="74" spans="1:15">
      <c r="A74" s="4"/>
      <c r="B74" s="4"/>
      <c r="C74" s="4" t="s">
        <v>23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1</v>
      </c>
      <c r="N74" s="4">
        <v>0</v>
      </c>
      <c r="O74" s="4">
        <v>1</v>
      </c>
    </row>
    <row r="75" spans="1:15">
      <c r="A75" s="4"/>
      <c r="B75" s="4"/>
      <c r="C75" s="4" t="s">
        <v>20</v>
      </c>
      <c r="D75" s="4">
        <f t="shared" ref="D75:O75" si="22">SUM(D73:D74)</f>
        <v>0</v>
      </c>
      <c r="E75" s="4">
        <f t="shared" si="22"/>
        <v>0</v>
      </c>
      <c r="F75" s="4">
        <f t="shared" si="22"/>
        <v>0</v>
      </c>
      <c r="G75" s="4">
        <f t="shared" si="22"/>
        <v>0</v>
      </c>
      <c r="H75" s="4">
        <f t="shared" si="22"/>
        <v>0</v>
      </c>
      <c r="I75" s="4">
        <f t="shared" si="22"/>
        <v>0</v>
      </c>
      <c r="J75" s="4">
        <f t="shared" si="22"/>
        <v>0</v>
      </c>
      <c r="K75" s="4">
        <f t="shared" si="22"/>
        <v>0</v>
      </c>
      <c r="L75" s="4">
        <f t="shared" si="22"/>
        <v>0</v>
      </c>
      <c r="M75" s="4">
        <f t="shared" si="22"/>
        <v>1</v>
      </c>
      <c r="N75" s="4">
        <f t="shared" si="22"/>
        <v>0</v>
      </c>
      <c r="O75" s="4">
        <f t="shared" si="22"/>
        <v>1</v>
      </c>
    </row>
    <row r="76" spans="1:15">
      <c r="A76" s="4">
        <v>24</v>
      </c>
      <c r="B76" s="4" t="s">
        <v>46</v>
      </c>
      <c r="C76" s="4" t="s">
        <v>22</v>
      </c>
      <c r="D76" s="4">
        <v>0</v>
      </c>
      <c r="E76" s="4">
        <v>0</v>
      </c>
      <c r="F76" s="4">
        <v>0</v>
      </c>
      <c r="G76" s="4">
        <v>0</v>
      </c>
      <c r="H76" s="4">
        <v>1</v>
      </c>
      <c r="I76" s="4">
        <v>2</v>
      </c>
      <c r="J76" s="4">
        <v>1</v>
      </c>
      <c r="K76" s="4">
        <v>3</v>
      </c>
      <c r="L76" s="4">
        <v>1</v>
      </c>
      <c r="M76" s="4">
        <v>3</v>
      </c>
      <c r="N76" s="4">
        <v>0</v>
      </c>
      <c r="O76" s="4">
        <v>0</v>
      </c>
    </row>
    <row r="77" spans="1:15">
      <c r="A77" s="4"/>
      <c r="B77" s="4"/>
      <c r="C77" s="4" t="s">
        <v>23</v>
      </c>
      <c r="D77" s="4">
        <v>0</v>
      </c>
      <c r="E77" s="4">
        <v>1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3</v>
      </c>
      <c r="L77" s="4">
        <v>1</v>
      </c>
      <c r="M77" s="4">
        <v>1</v>
      </c>
      <c r="N77" s="4">
        <v>0</v>
      </c>
      <c r="O77" s="4">
        <v>7</v>
      </c>
    </row>
    <row r="78" spans="1:15">
      <c r="A78" s="4"/>
      <c r="B78" s="4"/>
      <c r="C78" s="4" t="s">
        <v>20</v>
      </c>
      <c r="D78" s="4">
        <f t="shared" ref="D78:O78" si="23">SUM(D76:D77)</f>
        <v>0</v>
      </c>
      <c r="E78" s="4">
        <f t="shared" si="23"/>
        <v>1</v>
      </c>
      <c r="F78" s="4">
        <f t="shared" si="23"/>
        <v>0</v>
      </c>
      <c r="G78" s="4">
        <f t="shared" si="23"/>
        <v>0</v>
      </c>
      <c r="H78" s="4">
        <f t="shared" si="23"/>
        <v>1</v>
      </c>
      <c r="I78" s="4">
        <f t="shared" si="23"/>
        <v>3</v>
      </c>
      <c r="J78" s="4">
        <f t="shared" si="23"/>
        <v>1</v>
      </c>
      <c r="K78" s="4">
        <f t="shared" si="23"/>
        <v>6</v>
      </c>
      <c r="L78" s="4">
        <f t="shared" si="23"/>
        <v>2</v>
      </c>
      <c r="M78" s="4">
        <f t="shared" si="23"/>
        <v>4</v>
      </c>
      <c r="N78" s="4">
        <f t="shared" si="23"/>
        <v>0</v>
      </c>
      <c r="O78" s="4">
        <f t="shared" si="23"/>
        <v>7</v>
      </c>
    </row>
    <row r="79" spans="1:15">
      <c r="A79" s="4">
        <v>25</v>
      </c>
      <c r="B79" s="4" t="s">
        <v>47</v>
      </c>
      <c r="C79" s="4" t="s">
        <v>22</v>
      </c>
      <c r="D79" s="4">
        <v>2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1</v>
      </c>
      <c r="K79" s="4">
        <v>2</v>
      </c>
      <c r="L79" s="4">
        <v>1</v>
      </c>
      <c r="M79" s="4">
        <v>9</v>
      </c>
      <c r="N79" s="4">
        <v>0</v>
      </c>
      <c r="O79" s="4">
        <v>0</v>
      </c>
    </row>
    <row r="80" spans="1:15">
      <c r="A80" s="4"/>
      <c r="B80" s="4"/>
      <c r="C80" s="4" t="s">
        <v>23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2</v>
      </c>
      <c r="J80" s="4">
        <v>0</v>
      </c>
      <c r="K80" s="4">
        <v>1</v>
      </c>
      <c r="L80" s="4">
        <v>2</v>
      </c>
      <c r="M80" s="4">
        <v>3</v>
      </c>
      <c r="N80" s="4">
        <v>0</v>
      </c>
      <c r="O80" s="4">
        <v>8</v>
      </c>
    </row>
    <row r="81" spans="1:15">
      <c r="A81" s="4"/>
      <c r="B81" s="4"/>
      <c r="C81" s="4" t="s">
        <v>20</v>
      </c>
      <c r="D81" s="4">
        <f t="shared" ref="D81:O81" si="24">SUM(D79:D80)</f>
        <v>2</v>
      </c>
      <c r="E81" s="4">
        <f t="shared" si="24"/>
        <v>0</v>
      </c>
      <c r="F81" s="4">
        <f t="shared" si="24"/>
        <v>0</v>
      </c>
      <c r="G81" s="4">
        <f t="shared" si="24"/>
        <v>0</v>
      </c>
      <c r="H81" s="4">
        <f t="shared" si="24"/>
        <v>0</v>
      </c>
      <c r="I81" s="4">
        <f t="shared" si="24"/>
        <v>2</v>
      </c>
      <c r="J81" s="4">
        <f t="shared" si="24"/>
        <v>1</v>
      </c>
      <c r="K81" s="4">
        <f t="shared" si="24"/>
        <v>3</v>
      </c>
      <c r="L81" s="4">
        <f t="shared" si="24"/>
        <v>3</v>
      </c>
      <c r="M81" s="4">
        <f t="shared" si="24"/>
        <v>12</v>
      </c>
      <c r="N81" s="4">
        <f t="shared" si="24"/>
        <v>0</v>
      </c>
      <c r="O81" s="4">
        <f t="shared" si="24"/>
        <v>8</v>
      </c>
    </row>
    <row r="82" spans="1:15">
      <c r="A82" s="4">
        <v>26</v>
      </c>
      <c r="B82" s="4" t="s">
        <v>48</v>
      </c>
      <c r="C82" s="4" t="s">
        <v>22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2</v>
      </c>
      <c r="N82" s="4">
        <v>0</v>
      </c>
      <c r="O82" s="4">
        <v>0</v>
      </c>
    </row>
    <row r="83" spans="1:15">
      <c r="A83" s="4"/>
      <c r="B83" s="4"/>
      <c r="C83" s="4" t="s">
        <v>23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</row>
    <row r="84" spans="1:15">
      <c r="A84" s="4"/>
      <c r="B84" s="4"/>
      <c r="C84" s="4" t="s">
        <v>20</v>
      </c>
      <c r="D84" s="4">
        <f t="shared" ref="D84:O84" si="25">SUM(D82:D83)</f>
        <v>0</v>
      </c>
      <c r="E84" s="4">
        <f t="shared" si="25"/>
        <v>0</v>
      </c>
      <c r="F84" s="4">
        <f t="shared" si="25"/>
        <v>0</v>
      </c>
      <c r="G84" s="4">
        <f t="shared" si="25"/>
        <v>0</v>
      </c>
      <c r="H84" s="4">
        <f t="shared" si="25"/>
        <v>0</v>
      </c>
      <c r="I84" s="4">
        <f t="shared" si="25"/>
        <v>0</v>
      </c>
      <c r="J84" s="4">
        <f t="shared" si="25"/>
        <v>0</v>
      </c>
      <c r="K84" s="4">
        <f t="shared" si="25"/>
        <v>0</v>
      </c>
      <c r="L84" s="4">
        <f t="shared" si="25"/>
        <v>0</v>
      </c>
      <c r="M84" s="4">
        <f t="shared" si="25"/>
        <v>2</v>
      </c>
      <c r="N84" s="4">
        <f t="shared" si="25"/>
        <v>0</v>
      </c>
      <c r="O84" s="4">
        <f t="shared" si="25"/>
        <v>0</v>
      </c>
    </row>
    <row r="85" spans="1:15">
      <c r="A85" s="4">
        <v>27</v>
      </c>
      <c r="B85" s="4" t="s">
        <v>49</v>
      </c>
      <c r="C85" s="4" t="s">
        <v>22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</row>
    <row r="86" spans="1:15">
      <c r="A86" s="4"/>
      <c r="B86" s="4"/>
      <c r="C86" s="4" t="s">
        <v>23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</row>
    <row r="87" spans="1:15">
      <c r="A87" s="4"/>
      <c r="B87" s="4"/>
      <c r="C87" s="4" t="s">
        <v>20</v>
      </c>
      <c r="D87" s="4">
        <f t="shared" ref="D87:O87" si="26">SUM(D85:D86)</f>
        <v>0</v>
      </c>
      <c r="E87" s="4">
        <f t="shared" si="26"/>
        <v>0</v>
      </c>
      <c r="F87" s="4">
        <f t="shared" si="26"/>
        <v>0</v>
      </c>
      <c r="G87" s="4">
        <f t="shared" si="26"/>
        <v>0</v>
      </c>
      <c r="H87" s="4">
        <f t="shared" si="26"/>
        <v>0</v>
      </c>
      <c r="I87" s="4">
        <f t="shared" si="26"/>
        <v>0</v>
      </c>
      <c r="J87" s="4">
        <f t="shared" si="26"/>
        <v>0</v>
      </c>
      <c r="K87" s="4">
        <f t="shared" si="26"/>
        <v>0</v>
      </c>
      <c r="L87" s="4">
        <f t="shared" si="26"/>
        <v>0</v>
      </c>
      <c r="M87" s="4">
        <f t="shared" si="26"/>
        <v>0</v>
      </c>
      <c r="N87" s="4">
        <f t="shared" si="26"/>
        <v>0</v>
      </c>
      <c r="O87" s="4">
        <f t="shared" si="26"/>
        <v>0</v>
      </c>
    </row>
    <row r="88" spans="1:15">
      <c r="A88" s="4">
        <v>28</v>
      </c>
      <c r="B88" s="4" t="s">
        <v>50</v>
      </c>
      <c r="C88" s="4" t="s">
        <v>22</v>
      </c>
      <c r="D88" s="4">
        <v>1</v>
      </c>
      <c r="E88" s="4">
        <v>0</v>
      </c>
      <c r="F88" s="4">
        <v>0</v>
      </c>
      <c r="G88" s="4">
        <v>1</v>
      </c>
      <c r="H88" s="4">
        <v>2</v>
      </c>
      <c r="I88" s="4">
        <v>12</v>
      </c>
      <c r="J88" s="4">
        <v>15</v>
      </c>
      <c r="K88" s="4">
        <v>28</v>
      </c>
      <c r="L88" s="4">
        <v>13</v>
      </c>
      <c r="M88" s="4">
        <v>28</v>
      </c>
      <c r="N88" s="4">
        <v>0</v>
      </c>
      <c r="O88" s="4">
        <v>0</v>
      </c>
    </row>
    <row r="89" spans="1:15">
      <c r="A89" s="4"/>
      <c r="B89" s="4"/>
      <c r="C89" s="4" t="s">
        <v>23</v>
      </c>
      <c r="D89" s="4">
        <v>0</v>
      </c>
      <c r="E89" s="4">
        <v>0</v>
      </c>
      <c r="F89" s="4">
        <v>0</v>
      </c>
      <c r="G89" s="4">
        <v>1</v>
      </c>
      <c r="H89" s="4">
        <v>2</v>
      </c>
      <c r="I89" s="4">
        <v>6</v>
      </c>
      <c r="J89" s="4">
        <v>10</v>
      </c>
      <c r="K89" s="4">
        <v>10</v>
      </c>
      <c r="L89" s="4">
        <v>4</v>
      </c>
      <c r="M89" s="4">
        <v>22</v>
      </c>
      <c r="N89" s="4">
        <v>0</v>
      </c>
      <c r="O89" s="4">
        <v>55</v>
      </c>
    </row>
    <row r="90" spans="1:15">
      <c r="A90" s="4"/>
      <c r="B90" s="4"/>
      <c r="C90" s="4" t="s">
        <v>20</v>
      </c>
      <c r="D90" s="4">
        <f t="shared" ref="D90:O90" si="27">SUM(D88:D89)</f>
        <v>1</v>
      </c>
      <c r="E90" s="4">
        <f t="shared" si="27"/>
        <v>0</v>
      </c>
      <c r="F90" s="4">
        <f t="shared" si="27"/>
        <v>0</v>
      </c>
      <c r="G90" s="4">
        <f t="shared" si="27"/>
        <v>2</v>
      </c>
      <c r="H90" s="4">
        <f t="shared" si="27"/>
        <v>4</v>
      </c>
      <c r="I90" s="4">
        <f t="shared" si="27"/>
        <v>18</v>
      </c>
      <c r="J90" s="4">
        <f t="shared" si="27"/>
        <v>25</v>
      </c>
      <c r="K90" s="4">
        <f t="shared" si="27"/>
        <v>38</v>
      </c>
      <c r="L90" s="4">
        <f t="shared" si="27"/>
        <v>17</v>
      </c>
      <c r="M90" s="4">
        <f t="shared" si="27"/>
        <v>50</v>
      </c>
      <c r="N90" s="4">
        <f t="shared" si="27"/>
        <v>0</v>
      </c>
      <c r="O90" s="4">
        <f t="shared" si="27"/>
        <v>55</v>
      </c>
    </row>
    <row r="91" spans="1:15">
      <c r="A91" s="4">
        <v>29</v>
      </c>
      <c r="B91" s="4" t="s">
        <v>51</v>
      </c>
      <c r="C91" s="4" t="s">
        <v>22</v>
      </c>
      <c r="D91" s="4">
        <v>0</v>
      </c>
      <c r="E91" s="4">
        <v>0</v>
      </c>
      <c r="F91" s="4">
        <v>0</v>
      </c>
      <c r="G91" s="4">
        <v>1</v>
      </c>
      <c r="H91" s="4">
        <v>0</v>
      </c>
      <c r="I91" s="4">
        <v>1</v>
      </c>
      <c r="J91" s="4">
        <v>0</v>
      </c>
      <c r="K91" s="4">
        <v>0</v>
      </c>
      <c r="L91" s="4">
        <v>1</v>
      </c>
      <c r="M91" s="4">
        <v>0</v>
      </c>
      <c r="N91" s="4">
        <v>0</v>
      </c>
      <c r="O91" s="4">
        <v>0</v>
      </c>
    </row>
    <row r="92" spans="1:15">
      <c r="A92" s="4"/>
      <c r="B92" s="4"/>
      <c r="C92" s="4" t="s">
        <v>23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1</v>
      </c>
      <c r="K92" s="4">
        <v>0</v>
      </c>
      <c r="L92" s="4">
        <v>1</v>
      </c>
      <c r="M92" s="4">
        <v>0</v>
      </c>
      <c r="N92" s="4">
        <v>0</v>
      </c>
      <c r="O92" s="4">
        <v>2</v>
      </c>
    </row>
    <row r="93" spans="1:15">
      <c r="A93" s="4"/>
      <c r="B93" s="4"/>
      <c r="C93" s="4" t="s">
        <v>20</v>
      </c>
      <c r="D93" s="4">
        <f t="shared" ref="D93:O93" si="28">SUM(D91:D92)</f>
        <v>0</v>
      </c>
      <c r="E93" s="4">
        <f t="shared" si="28"/>
        <v>0</v>
      </c>
      <c r="F93" s="4">
        <f t="shared" si="28"/>
        <v>0</v>
      </c>
      <c r="G93" s="4">
        <f t="shared" si="28"/>
        <v>1</v>
      </c>
      <c r="H93" s="4">
        <f t="shared" si="28"/>
        <v>0</v>
      </c>
      <c r="I93" s="4">
        <f t="shared" si="28"/>
        <v>1</v>
      </c>
      <c r="J93" s="4">
        <f t="shared" si="28"/>
        <v>1</v>
      </c>
      <c r="K93" s="4">
        <f t="shared" si="28"/>
        <v>0</v>
      </c>
      <c r="L93" s="4">
        <f t="shared" si="28"/>
        <v>2</v>
      </c>
      <c r="M93" s="4">
        <f t="shared" si="28"/>
        <v>0</v>
      </c>
      <c r="N93" s="4">
        <f t="shared" si="28"/>
        <v>0</v>
      </c>
      <c r="O93" s="4">
        <f t="shared" si="28"/>
        <v>2</v>
      </c>
    </row>
    <row r="94" spans="1:15">
      <c r="A94" s="4">
        <v>30</v>
      </c>
      <c r="B94" s="4" t="s">
        <v>52</v>
      </c>
      <c r="C94" s="4" t="s">
        <v>22</v>
      </c>
      <c r="D94" s="4">
        <v>0</v>
      </c>
      <c r="E94" s="4">
        <v>0</v>
      </c>
      <c r="F94" s="4">
        <v>1</v>
      </c>
      <c r="G94" s="4">
        <v>0</v>
      </c>
      <c r="H94" s="4">
        <v>5</v>
      </c>
      <c r="I94" s="4">
        <v>5</v>
      </c>
      <c r="J94" s="4">
        <v>16</v>
      </c>
      <c r="K94" s="4">
        <v>22</v>
      </c>
      <c r="L94" s="4">
        <v>12</v>
      </c>
      <c r="M94" s="4">
        <v>46</v>
      </c>
      <c r="N94" s="4">
        <v>0</v>
      </c>
      <c r="O94" s="4">
        <v>0</v>
      </c>
    </row>
    <row r="95" spans="1:15">
      <c r="A95" s="4"/>
      <c r="B95" s="4"/>
      <c r="C95" s="4" t="s">
        <v>23</v>
      </c>
      <c r="D95" s="4">
        <v>1</v>
      </c>
      <c r="E95" s="4">
        <v>0</v>
      </c>
      <c r="F95" s="4">
        <v>0</v>
      </c>
      <c r="G95" s="4">
        <v>1</v>
      </c>
      <c r="H95" s="4">
        <v>1</v>
      </c>
      <c r="I95" s="4">
        <v>5</v>
      </c>
      <c r="J95" s="4">
        <v>8</v>
      </c>
      <c r="K95" s="4">
        <v>28</v>
      </c>
      <c r="L95" s="4">
        <v>11</v>
      </c>
      <c r="M95" s="4">
        <v>42</v>
      </c>
      <c r="N95" s="4">
        <v>0</v>
      </c>
      <c r="O95" s="4">
        <v>97</v>
      </c>
    </row>
    <row r="96" spans="1:15">
      <c r="A96" s="4"/>
      <c r="B96" s="4"/>
      <c r="C96" s="4" t="s">
        <v>20</v>
      </c>
      <c r="D96" s="4">
        <f t="shared" ref="D96:O96" si="29">SUM(D94:D95)</f>
        <v>1</v>
      </c>
      <c r="E96" s="4">
        <f t="shared" si="29"/>
        <v>0</v>
      </c>
      <c r="F96" s="4">
        <f t="shared" si="29"/>
        <v>1</v>
      </c>
      <c r="G96" s="4">
        <f t="shared" si="29"/>
        <v>1</v>
      </c>
      <c r="H96" s="4">
        <f t="shared" si="29"/>
        <v>6</v>
      </c>
      <c r="I96" s="4">
        <f t="shared" si="29"/>
        <v>10</v>
      </c>
      <c r="J96" s="4">
        <f t="shared" si="29"/>
        <v>24</v>
      </c>
      <c r="K96" s="4">
        <f t="shared" si="29"/>
        <v>50</v>
      </c>
      <c r="L96" s="4">
        <f t="shared" si="29"/>
        <v>23</v>
      </c>
      <c r="M96" s="4">
        <f t="shared" si="29"/>
        <v>88</v>
      </c>
      <c r="N96" s="4">
        <f t="shared" si="29"/>
        <v>0</v>
      </c>
      <c r="O96" s="4">
        <f t="shared" si="29"/>
        <v>97</v>
      </c>
    </row>
    <row r="97" spans="1:15">
      <c r="A97" s="4">
        <v>31</v>
      </c>
      <c r="B97" s="4" t="s">
        <v>53</v>
      </c>
      <c r="C97" s="4" t="s">
        <v>22</v>
      </c>
      <c r="D97" s="4">
        <v>1</v>
      </c>
      <c r="E97" s="4">
        <v>0</v>
      </c>
      <c r="F97" s="4">
        <v>0</v>
      </c>
      <c r="G97" s="4">
        <v>0</v>
      </c>
      <c r="H97" s="4">
        <v>0</v>
      </c>
      <c r="I97" s="4">
        <v>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</row>
    <row r="98" spans="1:15">
      <c r="A98" s="4"/>
      <c r="B98" s="4"/>
      <c r="C98" s="4" t="s">
        <v>23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1</v>
      </c>
      <c r="J98" s="4">
        <v>0</v>
      </c>
      <c r="K98" s="4">
        <v>1</v>
      </c>
      <c r="L98" s="4">
        <v>0</v>
      </c>
      <c r="M98" s="4">
        <v>0</v>
      </c>
      <c r="N98" s="4">
        <v>0</v>
      </c>
      <c r="O98" s="4">
        <v>2</v>
      </c>
    </row>
    <row r="99" spans="1:15">
      <c r="A99" s="4"/>
      <c r="B99" s="4"/>
      <c r="C99" s="4" t="s">
        <v>20</v>
      </c>
      <c r="D99" s="4">
        <f t="shared" ref="D99:O99" si="30">SUM(D97:D98)</f>
        <v>1</v>
      </c>
      <c r="E99" s="4">
        <f t="shared" si="30"/>
        <v>0</v>
      </c>
      <c r="F99" s="4">
        <f t="shared" si="30"/>
        <v>0</v>
      </c>
      <c r="G99" s="4">
        <f t="shared" si="30"/>
        <v>0</v>
      </c>
      <c r="H99" s="4">
        <f t="shared" si="30"/>
        <v>0</v>
      </c>
      <c r="I99" s="4">
        <f t="shared" si="30"/>
        <v>2</v>
      </c>
      <c r="J99" s="4">
        <f t="shared" si="30"/>
        <v>0</v>
      </c>
      <c r="K99" s="4">
        <f t="shared" si="30"/>
        <v>1</v>
      </c>
      <c r="L99" s="4">
        <f t="shared" si="30"/>
        <v>0</v>
      </c>
      <c r="M99" s="4">
        <f t="shared" si="30"/>
        <v>0</v>
      </c>
      <c r="N99" s="4">
        <f t="shared" si="30"/>
        <v>0</v>
      </c>
      <c r="O99" s="4">
        <f t="shared" si="30"/>
        <v>2</v>
      </c>
    </row>
    <row r="100" spans="1:15">
      <c r="A100" s="4">
        <v>32</v>
      </c>
      <c r="B100" s="4" t="s">
        <v>54</v>
      </c>
      <c r="C100" s="4" t="s">
        <v>22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</row>
    <row r="101" spans="1:15">
      <c r="A101" s="4"/>
      <c r="B101" s="4"/>
      <c r="C101" s="4" t="s">
        <v>23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</row>
    <row r="102" spans="1:15">
      <c r="A102" s="4"/>
      <c r="B102" s="4"/>
      <c r="C102" s="4" t="s">
        <v>20</v>
      </c>
      <c r="D102" s="4">
        <f t="shared" ref="D102:O102" si="31">SUM(D100:D101)</f>
        <v>0</v>
      </c>
      <c r="E102" s="4">
        <f t="shared" si="31"/>
        <v>0</v>
      </c>
      <c r="F102" s="4">
        <f t="shared" si="31"/>
        <v>0</v>
      </c>
      <c r="G102" s="4">
        <f t="shared" si="31"/>
        <v>0</v>
      </c>
      <c r="H102" s="4">
        <f t="shared" si="31"/>
        <v>0</v>
      </c>
      <c r="I102" s="4">
        <f t="shared" si="31"/>
        <v>0</v>
      </c>
      <c r="J102" s="4">
        <f t="shared" si="31"/>
        <v>0</v>
      </c>
      <c r="K102" s="4">
        <f t="shared" si="31"/>
        <v>0</v>
      </c>
      <c r="L102" s="4">
        <f t="shared" si="31"/>
        <v>0</v>
      </c>
      <c r="M102" s="4">
        <f t="shared" si="31"/>
        <v>0</v>
      </c>
      <c r="N102" s="4">
        <f t="shared" si="31"/>
        <v>0</v>
      </c>
      <c r="O102" s="4">
        <f t="shared" si="31"/>
        <v>0</v>
      </c>
    </row>
    <row r="103" spans="1:15">
      <c r="A103" s="4">
        <v>33</v>
      </c>
      <c r="B103" s="4" t="s">
        <v>55</v>
      </c>
      <c r="C103" s="4" t="s">
        <v>22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1</v>
      </c>
      <c r="N103" s="4">
        <v>0</v>
      </c>
      <c r="O103" s="4">
        <v>0</v>
      </c>
    </row>
    <row r="104" spans="1:15">
      <c r="A104" s="4"/>
      <c r="B104" s="4"/>
      <c r="C104" s="4" t="s">
        <v>23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1</v>
      </c>
      <c r="M104" s="4">
        <v>0</v>
      </c>
      <c r="N104" s="4">
        <v>0</v>
      </c>
      <c r="O104" s="4">
        <v>1</v>
      </c>
    </row>
    <row r="105" spans="1:15">
      <c r="A105" s="4"/>
      <c r="B105" s="4"/>
      <c r="C105" s="4" t="s">
        <v>20</v>
      </c>
      <c r="D105" s="4">
        <f t="shared" ref="D105:O105" si="32">SUM(D103:D104)</f>
        <v>0</v>
      </c>
      <c r="E105" s="4">
        <f t="shared" si="32"/>
        <v>0</v>
      </c>
      <c r="F105" s="4">
        <f t="shared" si="32"/>
        <v>0</v>
      </c>
      <c r="G105" s="4">
        <f t="shared" si="32"/>
        <v>0</v>
      </c>
      <c r="H105" s="4">
        <f t="shared" si="32"/>
        <v>0</v>
      </c>
      <c r="I105" s="4">
        <f t="shared" si="32"/>
        <v>0</v>
      </c>
      <c r="J105" s="4">
        <f t="shared" si="32"/>
        <v>1</v>
      </c>
      <c r="K105" s="4">
        <f t="shared" si="32"/>
        <v>0</v>
      </c>
      <c r="L105" s="4">
        <f t="shared" si="32"/>
        <v>1</v>
      </c>
      <c r="M105" s="4">
        <f t="shared" si="32"/>
        <v>1</v>
      </c>
      <c r="N105" s="4">
        <f t="shared" si="32"/>
        <v>0</v>
      </c>
      <c r="O105" s="4">
        <f t="shared" si="32"/>
        <v>1</v>
      </c>
    </row>
    <row r="106" spans="1:15">
      <c r="A106" s="4">
        <v>34</v>
      </c>
      <c r="B106" s="4" t="s">
        <v>56</v>
      </c>
      <c r="C106" s="4" t="s">
        <v>22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1</v>
      </c>
      <c r="N106" s="4">
        <v>0</v>
      </c>
      <c r="O106" s="4">
        <v>0</v>
      </c>
    </row>
    <row r="107" spans="1:15">
      <c r="A107" s="4"/>
      <c r="B107" s="4"/>
      <c r="C107" s="4" t="s">
        <v>23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1</v>
      </c>
      <c r="K107" s="4">
        <v>0</v>
      </c>
      <c r="L107" s="4">
        <v>0</v>
      </c>
      <c r="M107" s="4">
        <v>0</v>
      </c>
      <c r="N107" s="4">
        <v>0</v>
      </c>
      <c r="O107" s="4">
        <v>1</v>
      </c>
    </row>
    <row r="108" spans="1:15">
      <c r="A108" s="4"/>
      <c r="B108" s="4"/>
      <c r="C108" s="4" t="s">
        <v>20</v>
      </c>
      <c r="D108" s="4">
        <f t="shared" ref="D108:O108" si="33">SUM(D106:D107)</f>
        <v>0</v>
      </c>
      <c r="E108" s="4">
        <f t="shared" si="33"/>
        <v>0</v>
      </c>
      <c r="F108" s="4">
        <f t="shared" si="33"/>
        <v>0</v>
      </c>
      <c r="G108" s="4">
        <f t="shared" si="33"/>
        <v>0</v>
      </c>
      <c r="H108" s="4">
        <f t="shared" si="33"/>
        <v>0</v>
      </c>
      <c r="I108" s="4">
        <f t="shared" si="33"/>
        <v>0</v>
      </c>
      <c r="J108" s="4">
        <f t="shared" si="33"/>
        <v>1</v>
      </c>
      <c r="K108" s="4">
        <f t="shared" si="33"/>
        <v>0</v>
      </c>
      <c r="L108" s="4">
        <f t="shared" si="33"/>
        <v>0</v>
      </c>
      <c r="M108" s="4">
        <f t="shared" si="33"/>
        <v>1</v>
      </c>
      <c r="N108" s="4">
        <f t="shared" si="33"/>
        <v>0</v>
      </c>
      <c r="O108" s="4">
        <f t="shared" si="33"/>
        <v>1</v>
      </c>
    </row>
    <row r="109" spans="1:15">
      <c r="A109" s="4">
        <v>35</v>
      </c>
      <c r="B109" s="4" t="s">
        <v>57</v>
      </c>
      <c r="C109" s="4" t="s">
        <v>22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</row>
    <row r="110" spans="1:15">
      <c r="A110" s="4"/>
      <c r="B110" s="4"/>
      <c r="C110" s="4" t="s">
        <v>23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1</v>
      </c>
    </row>
    <row r="111" spans="1:15">
      <c r="A111" s="4"/>
      <c r="B111" s="4"/>
      <c r="C111" s="4" t="s">
        <v>20</v>
      </c>
      <c r="D111" s="4">
        <f t="shared" ref="D111:O111" si="34">SUM(D109:D110)</f>
        <v>1</v>
      </c>
      <c r="E111" s="4">
        <f t="shared" si="34"/>
        <v>0</v>
      </c>
      <c r="F111" s="4">
        <f t="shared" si="34"/>
        <v>0</v>
      </c>
      <c r="G111" s="4">
        <f t="shared" si="34"/>
        <v>0</v>
      </c>
      <c r="H111" s="4">
        <f t="shared" si="34"/>
        <v>0</v>
      </c>
      <c r="I111" s="4">
        <f t="shared" si="34"/>
        <v>0</v>
      </c>
      <c r="J111" s="4">
        <f t="shared" si="34"/>
        <v>0</v>
      </c>
      <c r="K111" s="4">
        <f t="shared" si="34"/>
        <v>0</v>
      </c>
      <c r="L111" s="4">
        <f t="shared" si="34"/>
        <v>0</v>
      </c>
      <c r="M111" s="4">
        <f t="shared" si="34"/>
        <v>0</v>
      </c>
      <c r="N111" s="4">
        <f t="shared" si="34"/>
        <v>0</v>
      </c>
      <c r="O111" s="4">
        <f t="shared" si="34"/>
        <v>1</v>
      </c>
    </row>
    <row r="112" spans="1:15">
      <c r="A112" s="4">
        <v>36</v>
      </c>
      <c r="B112" s="4" t="s">
        <v>58</v>
      </c>
      <c r="C112" s="4" t="s">
        <v>22</v>
      </c>
      <c r="D112" s="4">
        <v>0</v>
      </c>
      <c r="E112" s="4">
        <v>0</v>
      </c>
      <c r="F112" s="4">
        <v>0</v>
      </c>
      <c r="G112" s="4">
        <v>0</v>
      </c>
      <c r="H112" s="4">
        <v>1</v>
      </c>
      <c r="I112" s="4">
        <v>2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</row>
    <row r="113" spans="1:15">
      <c r="A113" s="4"/>
      <c r="B113" s="4"/>
      <c r="C113" s="4" t="s">
        <v>23</v>
      </c>
      <c r="D113" s="4">
        <v>0</v>
      </c>
      <c r="E113" s="4">
        <v>1</v>
      </c>
      <c r="F113" s="4">
        <v>0</v>
      </c>
      <c r="G113" s="4">
        <v>0</v>
      </c>
      <c r="H113" s="4">
        <v>0</v>
      </c>
      <c r="I113" s="4">
        <v>0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2</v>
      </c>
    </row>
    <row r="114" spans="1:15">
      <c r="A114" s="4"/>
      <c r="B114" s="4"/>
      <c r="C114" s="4" t="s">
        <v>20</v>
      </c>
      <c r="D114" s="4">
        <f t="shared" ref="D114:O114" si="35">SUM(D112:D113)</f>
        <v>0</v>
      </c>
      <c r="E114" s="4">
        <f t="shared" si="35"/>
        <v>1</v>
      </c>
      <c r="F114" s="4">
        <f t="shared" si="35"/>
        <v>0</v>
      </c>
      <c r="G114" s="4">
        <f t="shared" si="35"/>
        <v>0</v>
      </c>
      <c r="H114" s="4">
        <f t="shared" si="35"/>
        <v>1</v>
      </c>
      <c r="I114" s="4">
        <f t="shared" si="35"/>
        <v>2</v>
      </c>
      <c r="J114" s="4">
        <f t="shared" si="35"/>
        <v>1</v>
      </c>
      <c r="K114" s="4">
        <f t="shared" si="35"/>
        <v>0</v>
      </c>
      <c r="L114" s="4">
        <f t="shared" si="35"/>
        <v>0</v>
      </c>
      <c r="M114" s="4">
        <f t="shared" si="35"/>
        <v>0</v>
      </c>
      <c r="N114" s="4">
        <f t="shared" si="35"/>
        <v>0</v>
      </c>
      <c r="O114" s="4">
        <f t="shared" si="35"/>
        <v>2</v>
      </c>
    </row>
    <row r="115" spans="1:15">
      <c r="A115" s="4">
        <v>37</v>
      </c>
      <c r="B115" s="4" t="s">
        <v>59</v>
      </c>
      <c r="C115" s="4" t="s">
        <v>22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</row>
    <row r="116" spans="1:15">
      <c r="A116" s="4"/>
      <c r="B116" s="4"/>
      <c r="C116" s="4" t="s">
        <v>23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</row>
    <row r="117" spans="1:15">
      <c r="A117" s="4"/>
      <c r="B117" s="4"/>
      <c r="C117" s="4" t="s">
        <v>20</v>
      </c>
      <c r="D117" s="4">
        <f t="shared" ref="D117:O117" si="36">SUM(D115:D116)</f>
        <v>0</v>
      </c>
      <c r="E117" s="4">
        <f t="shared" si="36"/>
        <v>0</v>
      </c>
      <c r="F117" s="4">
        <f t="shared" si="36"/>
        <v>0</v>
      </c>
      <c r="G117" s="4">
        <f t="shared" si="36"/>
        <v>0</v>
      </c>
      <c r="H117" s="4">
        <f t="shared" si="36"/>
        <v>0</v>
      </c>
      <c r="I117" s="4">
        <f t="shared" si="36"/>
        <v>0</v>
      </c>
      <c r="J117" s="4">
        <f t="shared" si="36"/>
        <v>0</v>
      </c>
      <c r="K117" s="4">
        <f t="shared" si="36"/>
        <v>0</v>
      </c>
      <c r="L117" s="4">
        <f t="shared" si="36"/>
        <v>0</v>
      </c>
      <c r="M117" s="4">
        <f t="shared" si="36"/>
        <v>0</v>
      </c>
      <c r="N117" s="4">
        <f t="shared" si="36"/>
        <v>0</v>
      </c>
      <c r="O117" s="4">
        <f t="shared" si="36"/>
        <v>0</v>
      </c>
    </row>
    <row r="118" spans="1:15">
      <c r="A118" s="4">
        <v>38</v>
      </c>
      <c r="B118" s="4" t="s">
        <v>60</v>
      </c>
      <c r="C118" s="4" t="s">
        <v>22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</row>
    <row r="119" spans="1:15">
      <c r="A119" s="4"/>
      <c r="B119" s="4"/>
      <c r="C119" s="4" t="s">
        <v>23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</row>
    <row r="120" spans="1:15">
      <c r="A120" s="4"/>
      <c r="B120" s="4"/>
      <c r="C120" s="4" t="s">
        <v>20</v>
      </c>
      <c r="D120" s="4">
        <f t="shared" ref="D120:O120" si="37">SUM(D118:D119)</f>
        <v>0</v>
      </c>
      <c r="E120" s="4">
        <f t="shared" si="37"/>
        <v>0</v>
      </c>
      <c r="F120" s="4">
        <f t="shared" si="37"/>
        <v>0</v>
      </c>
      <c r="G120" s="4">
        <f t="shared" si="37"/>
        <v>0</v>
      </c>
      <c r="H120" s="4">
        <f t="shared" si="37"/>
        <v>0</v>
      </c>
      <c r="I120" s="4">
        <f t="shared" si="37"/>
        <v>0</v>
      </c>
      <c r="J120" s="4">
        <f t="shared" si="37"/>
        <v>0</v>
      </c>
      <c r="K120" s="4">
        <f t="shared" si="37"/>
        <v>0</v>
      </c>
      <c r="L120" s="4">
        <f t="shared" si="37"/>
        <v>0</v>
      </c>
      <c r="M120" s="4">
        <f t="shared" si="37"/>
        <v>0</v>
      </c>
      <c r="N120" s="4">
        <f t="shared" si="37"/>
        <v>0</v>
      </c>
      <c r="O120" s="4">
        <f t="shared" si="37"/>
        <v>0</v>
      </c>
    </row>
    <row r="121" spans="1:15">
      <c r="A121" s="4">
        <v>39</v>
      </c>
      <c r="B121" s="4" t="s">
        <v>61</v>
      </c>
      <c r="C121" s="4" t="s">
        <v>22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</row>
    <row r="122" spans="1:15">
      <c r="A122" s="4"/>
      <c r="B122" s="4"/>
      <c r="C122" s="4" t="s">
        <v>23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</row>
    <row r="123" spans="1:15">
      <c r="A123" s="4"/>
      <c r="B123" s="4"/>
      <c r="C123" s="4" t="s">
        <v>20</v>
      </c>
      <c r="D123" s="4">
        <f t="shared" ref="D123:O123" si="38">SUM(D121:D122)</f>
        <v>0</v>
      </c>
      <c r="E123" s="4">
        <f t="shared" si="38"/>
        <v>0</v>
      </c>
      <c r="F123" s="4">
        <f t="shared" si="38"/>
        <v>0</v>
      </c>
      <c r="G123" s="4">
        <f t="shared" si="38"/>
        <v>0</v>
      </c>
      <c r="H123" s="4">
        <f t="shared" si="38"/>
        <v>0</v>
      </c>
      <c r="I123" s="4">
        <f t="shared" si="38"/>
        <v>0</v>
      </c>
      <c r="J123" s="4">
        <f t="shared" si="38"/>
        <v>0</v>
      </c>
      <c r="K123" s="4">
        <f t="shared" si="38"/>
        <v>0</v>
      </c>
      <c r="L123" s="4">
        <f t="shared" si="38"/>
        <v>0</v>
      </c>
      <c r="M123" s="4">
        <f t="shared" si="38"/>
        <v>0</v>
      </c>
      <c r="N123" s="4">
        <f t="shared" si="38"/>
        <v>0</v>
      </c>
      <c r="O123" s="4">
        <f t="shared" si="38"/>
        <v>0</v>
      </c>
    </row>
    <row r="124" spans="1:15">
      <c r="A124" s="4">
        <v>40</v>
      </c>
      <c r="B124" s="4" t="s">
        <v>62</v>
      </c>
      <c r="C124" s="4" t="s">
        <v>22</v>
      </c>
      <c r="D124" s="4">
        <v>0</v>
      </c>
      <c r="E124" s="4">
        <v>0</v>
      </c>
      <c r="F124" s="4">
        <v>0</v>
      </c>
      <c r="G124" s="4">
        <v>0</v>
      </c>
      <c r="H124" s="4">
        <v>1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15">
      <c r="A125" s="4"/>
      <c r="B125" s="4"/>
      <c r="C125" s="4" t="s">
        <v>23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</row>
    <row r="126" spans="1:15">
      <c r="A126" s="4"/>
      <c r="B126" s="4"/>
      <c r="C126" s="4" t="s">
        <v>20</v>
      </c>
      <c r="D126" s="4">
        <f t="shared" ref="D126:O126" si="39">SUM(D124:D125)</f>
        <v>0</v>
      </c>
      <c r="E126" s="4">
        <f t="shared" si="39"/>
        <v>0</v>
      </c>
      <c r="F126" s="4">
        <f t="shared" si="39"/>
        <v>0</v>
      </c>
      <c r="G126" s="4">
        <f t="shared" si="39"/>
        <v>0</v>
      </c>
      <c r="H126" s="4">
        <f t="shared" si="39"/>
        <v>1</v>
      </c>
      <c r="I126" s="4">
        <f t="shared" si="39"/>
        <v>0</v>
      </c>
      <c r="J126" s="4">
        <f t="shared" si="39"/>
        <v>0</v>
      </c>
      <c r="K126" s="4">
        <f t="shared" si="39"/>
        <v>0</v>
      </c>
      <c r="L126" s="4">
        <f t="shared" si="39"/>
        <v>0</v>
      </c>
      <c r="M126" s="4">
        <f t="shared" si="39"/>
        <v>0</v>
      </c>
      <c r="N126" s="4">
        <f t="shared" si="39"/>
        <v>0</v>
      </c>
      <c r="O126" s="4">
        <f t="shared" si="39"/>
        <v>0</v>
      </c>
    </row>
    <row r="127" spans="1:15">
      <c r="A127" s="4">
        <v>41</v>
      </c>
      <c r="B127" s="4" t="s">
        <v>63</v>
      </c>
      <c r="C127" s="4" t="s">
        <v>22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</row>
    <row r="128" spans="1:15">
      <c r="A128" s="4"/>
      <c r="B128" s="4"/>
      <c r="C128" s="4" t="s">
        <v>23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1</v>
      </c>
      <c r="L128" s="4">
        <v>1</v>
      </c>
      <c r="M128" s="4">
        <v>1</v>
      </c>
      <c r="N128" s="4">
        <v>0</v>
      </c>
      <c r="O128" s="4">
        <v>3</v>
      </c>
    </row>
    <row r="129" spans="1:15">
      <c r="A129" s="4"/>
      <c r="B129" s="4"/>
      <c r="C129" s="4" t="s">
        <v>20</v>
      </c>
      <c r="D129" s="4">
        <f t="shared" ref="D129:O129" si="40">SUM(D127:D128)</f>
        <v>0</v>
      </c>
      <c r="E129" s="4">
        <f t="shared" si="40"/>
        <v>0</v>
      </c>
      <c r="F129" s="4">
        <f t="shared" si="40"/>
        <v>0</v>
      </c>
      <c r="G129" s="4">
        <f t="shared" si="40"/>
        <v>0</v>
      </c>
      <c r="H129" s="4">
        <f t="shared" si="40"/>
        <v>0</v>
      </c>
      <c r="I129" s="4">
        <f t="shared" si="40"/>
        <v>0</v>
      </c>
      <c r="J129" s="4">
        <f t="shared" si="40"/>
        <v>0</v>
      </c>
      <c r="K129" s="4">
        <f t="shared" si="40"/>
        <v>1</v>
      </c>
      <c r="L129" s="4">
        <f t="shared" si="40"/>
        <v>1</v>
      </c>
      <c r="M129" s="4">
        <f t="shared" si="40"/>
        <v>1</v>
      </c>
      <c r="N129" s="4">
        <f t="shared" si="40"/>
        <v>0</v>
      </c>
      <c r="O129" s="4">
        <f t="shared" si="40"/>
        <v>3</v>
      </c>
    </row>
    <row r="130" spans="1:15">
      <c r="A130" s="4">
        <v>42</v>
      </c>
      <c r="B130" s="4" t="s">
        <v>64</v>
      </c>
      <c r="C130" s="4" t="s">
        <v>22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</row>
    <row r="131" spans="1:15">
      <c r="A131" s="4"/>
      <c r="B131" s="4"/>
      <c r="C131" s="4" t="s">
        <v>23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</row>
    <row r="132" spans="1:15">
      <c r="A132" s="4"/>
      <c r="B132" s="4"/>
      <c r="C132" s="4" t="s">
        <v>20</v>
      </c>
      <c r="D132" s="4">
        <f t="shared" ref="D132:O132" si="41">SUM(D130:D131)</f>
        <v>0</v>
      </c>
      <c r="E132" s="4">
        <f t="shared" si="41"/>
        <v>0</v>
      </c>
      <c r="F132" s="4">
        <f t="shared" si="41"/>
        <v>0</v>
      </c>
      <c r="G132" s="4">
        <f t="shared" si="41"/>
        <v>0</v>
      </c>
      <c r="H132" s="4">
        <f t="shared" si="41"/>
        <v>0</v>
      </c>
      <c r="I132" s="4">
        <f t="shared" si="41"/>
        <v>0</v>
      </c>
      <c r="J132" s="4">
        <f t="shared" si="41"/>
        <v>0</v>
      </c>
      <c r="K132" s="4">
        <f t="shared" si="41"/>
        <v>0</v>
      </c>
      <c r="L132" s="4">
        <f t="shared" si="41"/>
        <v>0</v>
      </c>
      <c r="M132" s="4">
        <f t="shared" si="41"/>
        <v>0</v>
      </c>
      <c r="N132" s="4">
        <f t="shared" si="41"/>
        <v>0</v>
      </c>
      <c r="O132" s="4">
        <f t="shared" si="41"/>
        <v>0</v>
      </c>
    </row>
    <row r="133" spans="1:15">
      <c r="A133" s="4">
        <v>43</v>
      </c>
      <c r="B133" s="4" t="s">
        <v>65</v>
      </c>
      <c r="C133" s="4" t="s">
        <v>22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2</v>
      </c>
      <c r="L133" s="4">
        <v>0</v>
      </c>
      <c r="M133" s="4">
        <v>3</v>
      </c>
      <c r="N133" s="4">
        <v>0</v>
      </c>
      <c r="O133" s="4">
        <v>0</v>
      </c>
    </row>
    <row r="134" spans="1:15">
      <c r="A134" s="4"/>
      <c r="B134" s="4"/>
      <c r="C134" s="4" t="s">
        <v>23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1</v>
      </c>
      <c r="K134" s="4">
        <v>2</v>
      </c>
      <c r="L134" s="4">
        <v>0</v>
      </c>
      <c r="M134" s="4">
        <v>2</v>
      </c>
      <c r="N134" s="4">
        <v>0</v>
      </c>
      <c r="O134" s="4">
        <v>5</v>
      </c>
    </row>
    <row r="135" spans="1:15">
      <c r="A135" s="4"/>
      <c r="B135" s="4"/>
      <c r="C135" s="4" t="s">
        <v>20</v>
      </c>
      <c r="D135" s="4">
        <f t="shared" ref="D135:O135" si="42">SUM(D133:D134)</f>
        <v>0</v>
      </c>
      <c r="E135" s="4">
        <f t="shared" si="42"/>
        <v>0</v>
      </c>
      <c r="F135" s="4">
        <f t="shared" si="42"/>
        <v>0</v>
      </c>
      <c r="G135" s="4">
        <f t="shared" si="42"/>
        <v>0</v>
      </c>
      <c r="H135" s="4">
        <f t="shared" si="42"/>
        <v>0</v>
      </c>
      <c r="I135" s="4">
        <f t="shared" si="42"/>
        <v>0</v>
      </c>
      <c r="J135" s="4">
        <f t="shared" si="42"/>
        <v>1</v>
      </c>
      <c r="K135" s="4">
        <f t="shared" si="42"/>
        <v>4</v>
      </c>
      <c r="L135" s="4">
        <f t="shared" si="42"/>
        <v>0</v>
      </c>
      <c r="M135" s="4">
        <f t="shared" si="42"/>
        <v>5</v>
      </c>
      <c r="N135" s="4">
        <f t="shared" si="42"/>
        <v>0</v>
      </c>
      <c r="O135" s="4">
        <f t="shared" si="42"/>
        <v>5</v>
      </c>
    </row>
    <row r="136" spans="1:15">
      <c r="A136" s="4">
        <v>44</v>
      </c>
      <c r="B136" s="4" t="s">
        <v>66</v>
      </c>
      <c r="C136" s="4" t="s">
        <v>22</v>
      </c>
      <c r="D136" s="4">
        <v>10</v>
      </c>
      <c r="E136" s="4">
        <v>0</v>
      </c>
      <c r="F136" s="4">
        <v>3</v>
      </c>
      <c r="G136" s="4">
        <v>3</v>
      </c>
      <c r="H136" s="4">
        <v>17</v>
      </c>
      <c r="I136" s="4">
        <v>34</v>
      </c>
      <c r="J136" s="4">
        <v>59</v>
      </c>
      <c r="K136" s="4">
        <v>97</v>
      </c>
      <c r="L136" s="4">
        <v>49</v>
      </c>
      <c r="M136" s="4">
        <v>181</v>
      </c>
      <c r="N136" s="4">
        <v>0</v>
      </c>
      <c r="O136" s="4">
        <v>453</v>
      </c>
    </row>
    <row r="137" spans="1:15">
      <c r="A137" s="4"/>
      <c r="B137" s="4"/>
      <c r="C137" s="4" t="s">
        <v>23</v>
      </c>
      <c r="D137" s="4">
        <v>5</v>
      </c>
      <c r="E137" s="4">
        <v>2</v>
      </c>
      <c r="F137" s="4">
        <v>2</v>
      </c>
      <c r="G137" s="4">
        <v>2</v>
      </c>
      <c r="H137" s="4">
        <v>7</v>
      </c>
      <c r="I137" s="4">
        <v>19</v>
      </c>
      <c r="J137" s="4">
        <v>43</v>
      </c>
      <c r="K137" s="4">
        <v>74</v>
      </c>
      <c r="L137" s="4">
        <v>37</v>
      </c>
      <c r="M137" s="4">
        <v>137</v>
      </c>
      <c r="N137" s="4">
        <v>0</v>
      </c>
      <c r="O137" s="4">
        <v>328</v>
      </c>
    </row>
    <row r="138" spans="1:15">
      <c r="A138" s="4"/>
      <c r="B138" s="4"/>
      <c r="C138" s="4" t="s">
        <v>20</v>
      </c>
      <c r="D138" s="4">
        <f t="shared" ref="D138:O138" si="43">SUM(D136:D137)</f>
        <v>15</v>
      </c>
      <c r="E138" s="4">
        <f t="shared" si="43"/>
        <v>2</v>
      </c>
      <c r="F138" s="4">
        <f t="shared" si="43"/>
        <v>5</v>
      </c>
      <c r="G138" s="4">
        <f t="shared" si="43"/>
        <v>5</v>
      </c>
      <c r="H138" s="4">
        <f t="shared" si="43"/>
        <v>24</v>
      </c>
      <c r="I138" s="4">
        <f t="shared" si="43"/>
        <v>53</v>
      </c>
      <c r="J138" s="4">
        <f t="shared" si="43"/>
        <v>102</v>
      </c>
      <c r="K138" s="4">
        <f t="shared" si="43"/>
        <v>171</v>
      </c>
      <c r="L138" s="4">
        <f t="shared" si="43"/>
        <v>86</v>
      </c>
      <c r="M138" s="4">
        <f t="shared" si="43"/>
        <v>318</v>
      </c>
      <c r="N138" s="4">
        <f t="shared" si="43"/>
        <v>0</v>
      </c>
      <c r="O138" s="4">
        <f t="shared" si="43"/>
        <v>781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D5:O5"/>
    <mergeCell ref="A5:A6"/>
    <mergeCell ref="B5:B6"/>
    <mergeCell ref="C5:C6"/>
    <mergeCell ref="A1:O1"/>
    <mergeCell ref="A2:E2"/>
    <mergeCell ref="A3:E3"/>
    <mergeCell ref="A4:E4"/>
    <mergeCell ref="M4:O4"/>
  </mergeCells>
  <printOptions horizontalCentered="1" verticalCentered="1"/>
  <pageMargins left="0" right="0" top="1" bottom="0.5" header="0.3" footer="0.3"/>
  <pageSetup paperSize="9" scale="81" fitToHeight="0" orientation="landscape" r:id="rId1"/>
  <headerFooter>
    <oddHeader>&amp;C &amp;H &amp;24 &amp;U BIRTH AND DEATH REGISTRATION</oddHeader>
    <oddFooter>&amp;L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Deaths by Cause of Death</vt:lpstr>
      <vt:lpstr>'Deaths by Cause of Death'!Print_Titles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 Report</dc:title>
  <dc:subject>Death Report</dc:subject>
  <dc:creator>Ubics</dc:creator>
  <cp:keywords>Death  Report PHPExcel php</cp:keywords>
  <dc:description>Deaths by Cause of Death, Age and Sex for all Deaths Medically Certified or Not </dc:description>
  <cp:lastModifiedBy>Statistical</cp:lastModifiedBy>
  <cp:lastPrinted>2017-02-08T09:46:36Z</cp:lastPrinted>
  <dcterms:created xsi:type="dcterms:W3CDTF">2017-02-08T09:53:19Z</dcterms:created>
  <dcterms:modified xsi:type="dcterms:W3CDTF">2017-02-08T10:11:29Z</dcterms:modified>
  <cp:category>Death Report</cp:category>
</cp:coreProperties>
</file>